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45" activeTab="5"/>
  </bookViews>
  <sheets>
    <sheet name="2016年一批易地扶贫搬迁" sheetId="1" r:id="rId1"/>
    <sheet name="2016年二批易地扶贫搬迁户" sheetId="2" r:id="rId2"/>
    <sheet name="2017插花式搬迁合同审核" sheetId="3" r:id="rId3"/>
    <sheet name="资质审查" sheetId="4" state="hidden" r:id="rId4"/>
    <sheet name="2017年乡镇集中安置施工单位目录" sheetId="5" r:id="rId5"/>
    <sheet name="2018年易地搬迁" sheetId="6" r:id="rId6"/>
  </sheets>
  <definedNames>
    <definedName name="_xlnm._FilterDatabase" localSheetId="0" hidden="1">'2016年一批易地扶贫搬迁'!$A$2:$K$22</definedName>
  </definedNames>
  <calcPr fullCalcOnLoad="1"/>
</workbook>
</file>

<file path=xl/sharedStrings.xml><?xml version="1.0" encoding="utf-8"?>
<sst xmlns="http://schemas.openxmlformats.org/spreadsheetml/2006/main" count="854" uniqueCount="360">
  <si>
    <t>巴青县2016年第一批易地扶贫搬迁项目</t>
  </si>
  <si>
    <t>序号</t>
  </si>
  <si>
    <t>编号</t>
  </si>
  <si>
    <t>标段</t>
  </si>
  <si>
    <t>建设内容</t>
  </si>
  <si>
    <t>户主姓名</t>
  </si>
  <si>
    <t>中标价</t>
  </si>
  <si>
    <t>合同价</t>
  </si>
  <si>
    <t>施工单位</t>
  </si>
  <si>
    <t>负责人</t>
  </si>
  <si>
    <t>联系电话</t>
  </si>
  <si>
    <t>备注</t>
  </si>
  <si>
    <t>扎色镇标段</t>
  </si>
  <si>
    <t>6户（70户型3户，80户型1户，90户型1户，110户型1户）</t>
  </si>
  <si>
    <t>次仁扎西、多西伦珠扎西加瓦、加才、珠萨、旦培</t>
  </si>
  <si>
    <t>仁布县玉拉德康建筑队</t>
  </si>
  <si>
    <t>亚培</t>
  </si>
  <si>
    <t>√</t>
  </si>
  <si>
    <t>雅安镇标段</t>
  </si>
  <si>
    <t>1户（80户型1户）</t>
  </si>
  <si>
    <t>罗央</t>
  </si>
  <si>
    <t>聂拉木亚来乡阿尔塘建筑农民专业合作社</t>
  </si>
  <si>
    <t>欧珠</t>
  </si>
  <si>
    <t>玛如乡标段</t>
  </si>
  <si>
    <t>6户（70户型3户，80户型1户，110户型1户，130户型1户）</t>
  </si>
  <si>
    <t>次仁曲折、吉折、班久达杰、次成江参、尼夏次仁多沙</t>
  </si>
  <si>
    <t>西藏巴青县本塔乡建筑施工队</t>
  </si>
  <si>
    <t>陈文龙</t>
  </si>
  <si>
    <t>拉西镇与江绵乡标段</t>
  </si>
  <si>
    <t>4户（江绵乡90户型1户，拉西镇70户型1户，130户型2户）</t>
  </si>
  <si>
    <t>次仁塔嘎、加曲、达珠、索南珠加</t>
  </si>
  <si>
    <t>仁布县康雄乡夏洛建筑队</t>
  </si>
  <si>
    <t>次旦</t>
  </si>
  <si>
    <t>江绵乡标段8村</t>
  </si>
  <si>
    <t>2户（70户型1户，80户型1户）</t>
  </si>
  <si>
    <t>益西拉姆、次仁央措</t>
  </si>
  <si>
    <t>嘎玛</t>
  </si>
  <si>
    <t>贡日乡标段</t>
  </si>
  <si>
    <t>7户（70户型2户，80户型3户，90户型1户，110户型1户）</t>
  </si>
  <si>
    <t>热萨、珠旦、加美、琼杰、才加、伦珠、布吉</t>
  </si>
  <si>
    <t>四川东正建设工程有限公司</t>
  </si>
  <si>
    <t>赵祥</t>
  </si>
  <si>
    <t>岗切乡标段</t>
  </si>
  <si>
    <t>5户（70户型5户）</t>
  </si>
  <si>
    <t>拉珍、永扎、嘎玛永忠、曲尼旺姆、卓玛、</t>
  </si>
  <si>
    <t>仁布县仁布乡训仓建筑队</t>
  </si>
  <si>
    <t>南木加</t>
  </si>
  <si>
    <t>本塔乡标段1（1、2、3、9村）</t>
  </si>
  <si>
    <t>10户（70户型7户、80户型2户、130户型1户）</t>
  </si>
  <si>
    <t>朝加、格珠、索朗萨旦、宗嘎拉姆、益西旺加、索朗塔旦、门拉塔加、登雷、木琼、加多</t>
  </si>
  <si>
    <t>仁布县康洛建筑工程队</t>
  </si>
  <si>
    <t>米玛次仁</t>
  </si>
  <si>
    <t>本塔乡标段2（4村）</t>
  </si>
  <si>
    <t>4户（70户型3户、80户型1户）</t>
  </si>
  <si>
    <t>森色、罗萨尼玛、次仁拉珠、索朗亚培</t>
  </si>
  <si>
    <t>次仁南萨</t>
  </si>
  <si>
    <t>本塔乡标段3（5村、8村）</t>
  </si>
  <si>
    <t>6户（70户型6户）</t>
  </si>
  <si>
    <t>西热伟色、次仁塔嘎、仁增措姆、东斯、期末朗加、贡觉热青</t>
  </si>
  <si>
    <t>巴青县霸帕迦果本塔乡九村农牧民专业合作社</t>
  </si>
  <si>
    <t>次仁塔青</t>
  </si>
  <si>
    <t>本塔乡标段4（10村）</t>
  </si>
  <si>
    <t>2户（70户型2户）</t>
  </si>
  <si>
    <t>加多、拉普桑珠</t>
  </si>
  <si>
    <t>四川互荣建筑有限公司</t>
  </si>
  <si>
    <t>王治顺</t>
  </si>
  <si>
    <t>阿秀乡标段1（1、5村）</t>
  </si>
  <si>
    <t>5户（70户型4户、80户型1户）</t>
  </si>
  <si>
    <t>索朗赤杰、索朗顿珠、格措、萨地、加洛</t>
  </si>
  <si>
    <t>那曲地区雪拉商贸有限责任公司</t>
  </si>
  <si>
    <t>穷萨尼玛</t>
  </si>
  <si>
    <t>阿秀乡标段2（2村)</t>
  </si>
  <si>
    <t>扎松、毛国</t>
  </si>
  <si>
    <t>巴青县扎色镇22村羌塘阿妈啦农牧民特色产品专业经济合作社</t>
  </si>
  <si>
    <t>次成拉珠</t>
  </si>
  <si>
    <t>阿秀乡标段3（3村）</t>
  </si>
  <si>
    <t>3户（70户型2户，80户型1户）</t>
  </si>
  <si>
    <t>其布、布帮、群培</t>
  </si>
  <si>
    <t>嘎瓦</t>
  </si>
  <si>
    <t>阿秀乡标段（9、10、11村）</t>
  </si>
  <si>
    <t>6户（70户型4户、80户型2户）</t>
  </si>
  <si>
    <t>次成格萨、嘎嘎、占堆、占堆、门朗卓玛、扎西罗布</t>
  </si>
  <si>
    <t>四川科力建设有限公司</t>
  </si>
  <si>
    <t>边巴</t>
  </si>
  <si>
    <t>巴青乡标段1（1村）</t>
  </si>
  <si>
    <t>2户（80户型2户）</t>
  </si>
  <si>
    <t>斯塔扎西、次仁曲桑</t>
  </si>
  <si>
    <t>巴青县杂色镇二十五村农牧民施工队专业合作社</t>
  </si>
  <si>
    <t>尼玛罗布</t>
  </si>
  <si>
    <t>巴青乡标段2（2村、3村）</t>
  </si>
  <si>
    <t>贡嘎、强增、吉吉、索朗格培</t>
  </si>
  <si>
    <t>那曲恒升生态草原有限公司</t>
  </si>
  <si>
    <t>杨俊杰</t>
  </si>
  <si>
    <t>巴青县标段3（4、5、6村）</t>
  </si>
  <si>
    <t>次仁拉角、吾嘎、次成桑姆、旦巴达加</t>
  </si>
  <si>
    <t>罗桑旦增</t>
  </si>
  <si>
    <t>巴青乡标段4（7、8、9村）</t>
  </si>
  <si>
    <t>4户（70户型2户、80户型1户、110户型1户）</t>
  </si>
  <si>
    <t>扎西边措、罗桑、措布、布热玉</t>
  </si>
  <si>
    <t>永旦</t>
  </si>
  <si>
    <t>合计</t>
  </si>
  <si>
    <t>86户（70户型53户、80户型19户、90户型3户、110户型4户、130户型4户）</t>
  </si>
  <si>
    <t>83户263人</t>
  </si>
  <si>
    <t>巴青县2016年第二批易地扶贫搬迁项目</t>
  </si>
  <si>
    <t>制表单位：巴青县脱贫攻坚指挥部</t>
  </si>
  <si>
    <t>村名</t>
  </si>
  <si>
    <t>施工队名称</t>
  </si>
  <si>
    <t>联系人</t>
  </si>
  <si>
    <t>联系号</t>
  </si>
  <si>
    <t>户型</t>
  </si>
  <si>
    <t>岗切乡</t>
  </si>
  <si>
    <t>1、3村</t>
  </si>
  <si>
    <t>3、10村</t>
  </si>
  <si>
    <t>郭冰</t>
  </si>
  <si>
    <t>10村</t>
  </si>
  <si>
    <t>巴青县拉西镇祥云建筑公司</t>
  </si>
  <si>
    <t>索加</t>
  </si>
  <si>
    <t>贡日乡</t>
  </si>
  <si>
    <t>1村</t>
  </si>
  <si>
    <t>四川东正建设工程有限公司西藏分公司</t>
  </si>
  <si>
    <t>3村</t>
  </si>
  <si>
    <t>聂拉木亚来乡阿尔唐建筑农牧民专业合作社</t>
  </si>
  <si>
    <t>索多</t>
  </si>
  <si>
    <t>4村</t>
  </si>
  <si>
    <t>那曲县罗玛镇九村牧民施工队经济合作组织</t>
  </si>
  <si>
    <t>仁青罗珠</t>
  </si>
  <si>
    <t>5村</t>
  </si>
  <si>
    <t>江绵乡</t>
  </si>
  <si>
    <t>9、12村</t>
  </si>
  <si>
    <t>西藏那曲地区巴青县本塔乡建筑施工队</t>
  </si>
  <si>
    <t>王志顺</t>
  </si>
  <si>
    <t>拉西镇</t>
  </si>
  <si>
    <t>3、18村</t>
  </si>
  <si>
    <t>仁布县查巴乡康苏建筑队</t>
  </si>
  <si>
    <t>顿珠次仁</t>
  </si>
  <si>
    <t>7村</t>
  </si>
  <si>
    <t>其美永忠</t>
  </si>
  <si>
    <t>8村</t>
  </si>
  <si>
    <t>巴青县江绵乡普荣塘多种经营专业合作社</t>
  </si>
  <si>
    <t>次仁伦珠</t>
  </si>
  <si>
    <t>8、10村</t>
  </si>
  <si>
    <t>巴青县杂色镇22村羌塘阿妈啦农牧民特色产品专业经济合作社</t>
  </si>
  <si>
    <t>尼玛</t>
  </si>
  <si>
    <t>玛如乡</t>
  </si>
  <si>
    <t>14村</t>
  </si>
  <si>
    <t>次旺顿多</t>
  </si>
  <si>
    <t>仁布县普松乡昂仁唐建筑队</t>
  </si>
  <si>
    <t>孙宗君</t>
  </si>
  <si>
    <t>15村</t>
  </si>
  <si>
    <t>仁布县姆乡苦龙建筑施工队</t>
  </si>
  <si>
    <t>顿珠</t>
  </si>
  <si>
    <t>2村</t>
  </si>
  <si>
    <t>王明友</t>
  </si>
  <si>
    <t>本塔乡</t>
  </si>
  <si>
    <t>6村</t>
  </si>
  <si>
    <t>6、7村</t>
  </si>
  <si>
    <t>仁布县普松乡咸阿林寻建筑队</t>
  </si>
  <si>
    <t>巴罗</t>
  </si>
  <si>
    <t>13638922272  18189905888</t>
  </si>
  <si>
    <t>巴青县本塔乡霸帕迦果九村农牧民专业合作社</t>
  </si>
  <si>
    <t>13398061896 18798966789</t>
  </si>
  <si>
    <t>阿秀乡</t>
  </si>
  <si>
    <t>4、7、11村</t>
  </si>
  <si>
    <t>巴青县拉西镇二十三村运输经济专业合作社</t>
  </si>
  <si>
    <t>巴青县本塔乡3村星阔农牧民专业合作社</t>
  </si>
  <si>
    <t>达瓦扎巴</t>
  </si>
  <si>
    <t>巴青县扎色镇嘎隆农牧民特色产品专业合作社</t>
  </si>
  <si>
    <t>多嘎</t>
  </si>
  <si>
    <t>巴青乡</t>
  </si>
  <si>
    <t>仁布县查巴乡常洛建筑队</t>
  </si>
  <si>
    <t>13659503559/18798929888</t>
  </si>
  <si>
    <t>4、5、6村</t>
  </si>
  <si>
    <t>7、8村</t>
  </si>
  <si>
    <t>那曲县尊皇建筑工程有限责任公司</t>
  </si>
  <si>
    <t>森巴</t>
  </si>
  <si>
    <t>9村</t>
  </si>
  <si>
    <t>普布扎西</t>
  </si>
  <si>
    <t>杂色镇</t>
  </si>
  <si>
    <t>那曲地区杂色飞腾建筑有限公司</t>
  </si>
  <si>
    <t>达第</t>
  </si>
  <si>
    <t>巴青县拉西镇民族服装专业合作社</t>
  </si>
  <si>
    <t>洛洛</t>
  </si>
  <si>
    <t>杂色镇二十五村农牧民施工队专业合作社</t>
  </si>
  <si>
    <t>江孜县达贵建筑施工队</t>
  </si>
  <si>
    <t>达贵</t>
  </si>
  <si>
    <t xml:space="preserve">8、14村 </t>
  </si>
  <si>
    <t>琼萨尼玛</t>
  </si>
  <si>
    <t>7、8、16村</t>
  </si>
  <si>
    <t>仁布县仁布乡金珠农牧民建筑队</t>
  </si>
  <si>
    <t>顿多（曲坚）</t>
  </si>
  <si>
    <t>13989922823（18708025859）</t>
  </si>
  <si>
    <t>巴青县2017易地搬迁插花式易地搬迁项目</t>
  </si>
  <si>
    <t xml:space="preserve">制表单位：巴青县脱贫攻坚指挥部               </t>
  </si>
  <si>
    <t>乡镇名</t>
  </si>
  <si>
    <t>户数</t>
  </si>
  <si>
    <t>人数</t>
  </si>
  <si>
    <t>工程总造价（万元）</t>
  </si>
  <si>
    <t>公司名称</t>
  </si>
  <si>
    <t>法人代表</t>
  </si>
  <si>
    <t>玛紫（1）村、杂日尼瓦（5）村</t>
  </si>
  <si>
    <t>一标段</t>
  </si>
  <si>
    <t>曲坚</t>
  </si>
  <si>
    <t>热赤雄（3）村</t>
  </si>
  <si>
    <t>二标段</t>
  </si>
  <si>
    <t>热赤雄（3）村、栋雄郭（4）村</t>
  </si>
  <si>
    <t>三标段</t>
  </si>
  <si>
    <t>曲加</t>
  </si>
  <si>
    <t>擦荣塘（1）村</t>
  </si>
  <si>
    <t>那曲地区杂色镇飞腾建筑有限责任公司</t>
  </si>
  <si>
    <t>巴青县积雪建筑有限责任公司</t>
  </si>
  <si>
    <t>罗珠</t>
  </si>
  <si>
    <t>聂钦（2）村</t>
  </si>
  <si>
    <t>拉西镇23村运输专业合作社</t>
  </si>
  <si>
    <t>四标段</t>
  </si>
  <si>
    <t>白朗县恒昌建筑队</t>
  </si>
  <si>
    <t>次平</t>
  </si>
  <si>
    <t>五标段</t>
  </si>
  <si>
    <t>仁布县东庆农牧民建筑队</t>
  </si>
  <si>
    <t>江停贡（2）村、曲丹卡（3）村</t>
  </si>
  <si>
    <t>索县亚拉加措实业有限责任公司</t>
  </si>
  <si>
    <t>康青贡扎</t>
  </si>
  <si>
    <t>曲丹卡（3）村</t>
  </si>
  <si>
    <t>旺青</t>
  </si>
  <si>
    <t>巴青县杂色镇22村羌塘阿妈啦经济合作社</t>
  </si>
  <si>
    <t>多加</t>
  </si>
  <si>
    <t>杂隆塘（4）村</t>
  </si>
  <si>
    <t>秀直玛（5）村</t>
  </si>
  <si>
    <t>六标段</t>
  </si>
  <si>
    <t>一村（擦岗卡）</t>
  </si>
  <si>
    <t>仁布县康洛建筑队</t>
  </si>
  <si>
    <t>一村、（擦岗卡）三村（改莫达）</t>
  </si>
  <si>
    <t>本塔乡3村星阔农牧民合作社</t>
  </si>
  <si>
    <t>巴青县本塔乡六村高原利民综合农牧民专业合作社</t>
  </si>
  <si>
    <t>扎西达</t>
  </si>
  <si>
    <t>二村（改莫囊）</t>
  </si>
  <si>
    <t>巴青县本塔乡建筑施工队</t>
  </si>
  <si>
    <t xml:space="preserve"> 仁布县普松乡咸阿林寻建筑队</t>
  </si>
  <si>
    <t>河南鑫厦建设集团有限公司西藏分公司</t>
  </si>
  <si>
    <t>杨永辉</t>
  </si>
  <si>
    <t>拉玛囊村</t>
  </si>
  <si>
    <t>休秀贡玛村</t>
  </si>
  <si>
    <t>仁布县查巴乡加嘎建筑队</t>
  </si>
  <si>
    <t>普琼</t>
  </si>
  <si>
    <t>央培村</t>
  </si>
  <si>
    <t>古汝卡5村、门热达11村</t>
  </si>
  <si>
    <t>巴青县本塔乡三村星阔农牧民专业合作社</t>
  </si>
  <si>
    <t>曲古13村</t>
  </si>
  <si>
    <t>那曲地区雪拉商贸有限公司</t>
  </si>
  <si>
    <t>坡钦17村、改迦卡18村</t>
  </si>
  <si>
    <t>扎色镇22村羌塘阿玛啦经济合作社</t>
  </si>
  <si>
    <t>雅安镇</t>
  </si>
  <si>
    <t>荣嘎（1）村</t>
  </si>
  <si>
    <t>巴青县扎色镇二十五村农牧民施工队呢</t>
  </si>
  <si>
    <t>公随（2）村</t>
  </si>
  <si>
    <t>夏卓格(3)村</t>
  </si>
  <si>
    <t>夏卓格(3)村、约雄（4）村</t>
  </si>
  <si>
    <t>西藏崩热利民工程有限责任公司</t>
  </si>
  <si>
    <t>旦达扎巴</t>
  </si>
  <si>
    <t>15708027555
18289198777</t>
  </si>
  <si>
    <t>加古格（17）村、雅安卡（18）村</t>
  </si>
  <si>
    <t>西藏羿兆建设有限公司</t>
  </si>
  <si>
    <t>松扎</t>
  </si>
  <si>
    <t>25村、26村、27村</t>
  </si>
  <si>
    <t>那曲地区加勤建筑有限公司</t>
  </si>
  <si>
    <t>索朗尼玛</t>
  </si>
  <si>
    <t>9村、10</t>
  </si>
  <si>
    <t>本塔乡建筑施工队</t>
  </si>
  <si>
    <t>索南朗加</t>
  </si>
  <si>
    <t>巴青县易地搬迁2016、2017年无资质施工单位统计表附表</t>
  </si>
  <si>
    <t>资质备案情况</t>
  </si>
  <si>
    <t>资质审查</t>
  </si>
  <si>
    <t>仁布县玉拉德康建筑工程队</t>
  </si>
  <si>
    <t>次仁琼萨</t>
  </si>
  <si>
    <t>有资质</t>
  </si>
  <si>
    <t>捏拉木亚来乡阿尔唐建筑农牧民专业合作社</t>
  </si>
  <si>
    <t>无资质</t>
  </si>
  <si>
    <t>江绵8村经济合作社</t>
  </si>
  <si>
    <t>2户6人</t>
  </si>
  <si>
    <t>巴青县本塔乡九村农牧民专业合作社</t>
  </si>
  <si>
    <t>3户11人</t>
  </si>
  <si>
    <t>巴青乡标段3（4、5、6村）</t>
  </si>
  <si>
    <t>5户13人</t>
  </si>
  <si>
    <t>无资质（已补资质）</t>
  </si>
  <si>
    <t>次成卓玛、毛国</t>
  </si>
  <si>
    <t>中弘国际建工集团有限公司</t>
  </si>
  <si>
    <t>3户6人</t>
  </si>
  <si>
    <t>2户8人</t>
  </si>
  <si>
    <t>旦增江措</t>
  </si>
  <si>
    <t>2户7人</t>
  </si>
  <si>
    <t>本塔乡6村高原利民经济合作社</t>
  </si>
  <si>
    <t>2户9人</t>
  </si>
  <si>
    <t>2户5人</t>
  </si>
  <si>
    <t>3户8人</t>
  </si>
  <si>
    <t>3户16人</t>
  </si>
  <si>
    <t>巴青县2017年集中易地搬迁施工单位及监理单位公示</t>
  </si>
  <si>
    <t>工程造价（万元）</t>
  </si>
  <si>
    <t>监理单位</t>
  </si>
  <si>
    <t>1、3、4、5村</t>
  </si>
  <si>
    <t>推荐四川俊成工程项目管理咨询有限公司西藏分公司</t>
  </si>
  <si>
    <t>刘会杰</t>
  </si>
  <si>
    <t>仁布县德吉林镇罗杰康萨建筑队</t>
  </si>
  <si>
    <t>塔青</t>
  </si>
  <si>
    <t>附属设施：道路硬化、广场、绿化、围墙</t>
  </si>
  <si>
    <t>普琼次仁</t>
  </si>
  <si>
    <t>3、5、8、12、13、14、16村</t>
  </si>
  <si>
    <t>仁布县布乡训仓建筑队</t>
  </si>
  <si>
    <t>荐浙江同洲项目管理有限公司西藏分公司</t>
  </si>
  <si>
    <t>候光明</t>
  </si>
  <si>
    <t>仁布县普松乡罗布吉彩建筑队</t>
  </si>
  <si>
    <t>索朗塔杰</t>
  </si>
  <si>
    <t xml:space="preserve">拉西镇 </t>
  </si>
  <si>
    <r>
      <t>16</t>
    </r>
    <r>
      <rPr>
        <sz val="10"/>
        <rFont val="宋体"/>
        <family val="0"/>
      </rPr>
      <t>村</t>
    </r>
  </si>
  <si>
    <t>2017年县城易地搬迁集中安置点项目一期</t>
  </si>
  <si>
    <t>隆生国际建设集团有限公司</t>
  </si>
  <si>
    <t>赵天进</t>
  </si>
  <si>
    <t>四川俊成工程项目管理咨询有限公司西藏分公司</t>
  </si>
  <si>
    <t>候玉全</t>
  </si>
  <si>
    <r>
      <t>拉西镇</t>
    </r>
    <r>
      <rPr>
        <sz val="10"/>
        <rFont val="Tahoma"/>
        <family val="2"/>
      </rPr>
      <t xml:space="preserve"> </t>
    </r>
  </si>
  <si>
    <t>2017年县城易地搬迁集中安置点项目二期</t>
  </si>
  <si>
    <t>西藏永靖建筑工程有限公司</t>
  </si>
  <si>
    <t>尼玛次仁</t>
  </si>
  <si>
    <t>2017年县城易地搬迁集中安置点项目三期</t>
  </si>
  <si>
    <t>四川互荣建筑工程有限公司</t>
  </si>
  <si>
    <t>巴青县2018年易地扶贫搬迁集中搬迁安置点项目</t>
  </si>
  <si>
    <t xml:space="preserve">制表单位（盖章）：    巴青县脱贫攻坚指挥部易地搬迁组                                                                         </t>
  </si>
  <si>
    <t>序
号</t>
  </si>
  <si>
    <t>项目名称</t>
  </si>
  <si>
    <t>搬迁规模（户、人）</t>
  </si>
  <si>
    <t>施工合同价
（万元）</t>
  </si>
  <si>
    <t>搬迁
户数
(户）</t>
  </si>
  <si>
    <t>搬迁
人数
（人）</t>
  </si>
  <si>
    <t>1</t>
  </si>
  <si>
    <t>2018年本塔乡易地搬迁集中安置点项目</t>
  </si>
  <si>
    <t>河南鑫厦建设集团有限公司</t>
  </si>
  <si>
    <t>杨辉</t>
  </si>
  <si>
    <t>阳光工程项目管理有限公司西藏分公司</t>
  </si>
  <si>
    <t>胡胜元</t>
  </si>
  <si>
    <t>2</t>
  </si>
  <si>
    <t>2018年岗切乡易地搬迁集中安置点项目</t>
  </si>
  <si>
    <t>四川巨冠建设工程有限公司</t>
  </si>
  <si>
    <t>王亚军</t>
  </si>
  <si>
    <t>河南中泰工程咨询监理有限公司</t>
  </si>
  <si>
    <t>姚敏</t>
  </si>
  <si>
    <t>3</t>
  </si>
  <si>
    <t>2018年阿秀乡易地搬迁集中安置点项目</t>
  </si>
  <si>
    <t>西藏金弘实业有限公司</t>
  </si>
  <si>
    <t>郭兵</t>
  </si>
  <si>
    <t>4</t>
  </si>
  <si>
    <t>2018年巴青乡易地搬迁集中安置点项目</t>
  </si>
  <si>
    <t>四川佳栩建筑工程有限公司</t>
  </si>
  <si>
    <t>唐震</t>
  </si>
  <si>
    <t>5</t>
  </si>
  <si>
    <t>2018年玛如乡易地搬迁集中安置点项目</t>
  </si>
  <si>
    <t>罗辉安</t>
  </si>
  <si>
    <t>6</t>
  </si>
  <si>
    <t>2018年杂色镇易地搬迁集中安置点项目</t>
  </si>
  <si>
    <t>四川宝驰建设工程有限公司</t>
  </si>
  <si>
    <t>7</t>
  </si>
  <si>
    <t>2018年雅安镇易地搬迁集中安置点项目</t>
  </si>
  <si>
    <t>吉久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</si>
</sst>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4">
    <font>
      <sz val="11"/>
      <color theme="1"/>
      <name val="Tahoma"/>
      <family val="2"/>
    </font>
    <font>
      <sz val="11"/>
      <name val="宋体"/>
      <family val="0"/>
    </font>
    <font>
      <sz val="11"/>
      <name val="仿宋"/>
      <family val="3"/>
    </font>
    <font>
      <sz val="11"/>
      <name val="Tahoma"/>
      <family val="2"/>
    </font>
    <font>
      <sz val="22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2"/>
      <name val="仿宋"/>
      <family val="3"/>
    </font>
    <font>
      <b/>
      <sz val="14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10"/>
      <name val="Tahoma"/>
      <family val="2"/>
    </font>
    <font>
      <b/>
      <sz val="18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仿宋"/>
      <family val="3"/>
    </font>
    <font>
      <sz val="9"/>
      <name val="Arial"/>
      <family val="2"/>
    </font>
    <font>
      <sz val="11"/>
      <color indexed="8"/>
      <name val="仿宋"/>
      <family val="3"/>
    </font>
    <font>
      <sz val="20"/>
      <name val="黑体"/>
      <family val="3"/>
    </font>
    <font>
      <b/>
      <sz val="10"/>
      <name val="Tahoma"/>
      <family val="2"/>
    </font>
    <font>
      <b/>
      <sz val="1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仿宋"/>
      <family val="3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1"/>
      <color rgb="FFFF0000"/>
      <name val="Tahoma"/>
      <family val="2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/>
    </border>
    <border>
      <left style="thin"/>
      <right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7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0" fontId="70" fillId="34" borderId="23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23" fillId="0" borderId="10" xfId="6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2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e鯪9Y_x000b_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K1"/>
    </sheetView>
  </sheetViews>
  <sheetFormatPr defaultColWidth="9.00390625" defaultRowHeight="14.25"/>
  <cols>
    <col min="1" max="3" width="9.00390625" style="2" customWidth="1"/>
    <col min="4" max="4" width="24.125" style="2" customWidth="1"/>
    <col min="5" max="5" width="21.875" style="2" customWidth="1"/>
    <col min="6" max="6" width="11.50390625" style="2" hidden="1" customWidth="1"/>
    <col min="7" max="7" width="11.50390625" style="2" bestFit="1" customWidth="1"/>
    <col min="8" max="8" width="18.25390625" style="2" customWidth="1"/>
    <col min="9" max="9" width="9.00390625" style="2" customWidth="1"/>
    <col min="10" max="10" width="9.625" style="2" bestFit="1" customWidth="1"/>
    <col min="11" max="16384" width="9.00390625" style="2" customWidth="1"/>
  </cols>
  <sheetData>
    <row r="1" spans="1:11" s="100" customFormat="1" ht="39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100" customFormat="1" ht="23.25" customHeight="1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5</v>
      </c>
      <c r="F2" s="103" t="s">
        <v>6</v>
      </c>
      <c r="G2" s="103" t="s">
        <v>7</v>
      </c>
      <c r="H2" s="103" t="s">
        <v>8</v>
      </c>
      <c r="I2" s="103" t="s">
        <v>9</v>
      </c>
      <c r="J2" s="103" t="s">
        <v>10</v>
      </c>
      <c r="K2" s="103" t="s">
        <v>11</v>
      </c>
    </row>
    <row r="3" spans="1:11" s="101" customFormat="1" ht="30" customHeight="1">
      <c r="A3" s="104">
        <v>1</v>
      </c>
      <c r="B3" s="104">
        <v>2016001</v>
      </c>
      <c r="C3" s="104" t="s">
        <v>12</v>
      </c>
      <c r="D3" s="104" t="s">
        <v>13</v>
      </c>
      <c r="E3" s="104" t="s">
        <v>14</v>
      </c>
      <c r="F3" s="104">
        <v>1119815.1</v>
      </c>
      <c r="G3" s="104">
        <v>1119815.1</v>
      </c>
      <c r="H3" s="104" t="s">
        <v>15</v>
      </c>
      <c r="I3" s="104" t="s">
        <v>16</v>
      </c>
      <c r="J3" s="104">
        <v>13638900090</v>
      </c>
      <c r="K3" s="104" t="s">
        <v>17</v>
      </c>
    </row>
    <row r="4" spans="1:11" ht="30" customHeight="1">
      <c r="A4" s="104">
        <v>2</v>
      </c>
      <c r="B4" s="104">
        <v>2016002</v>
      </c>
      <c r="C4" s="104" t="s">
        <v>18</v>
      </c>
      <c r="D4" s="104" t="s">
        <v>19</v>
      </c>
      <c r="E4" s="104" t="s">
        <v>20</v>
      </c>
      <c r="F4" s="104">
        <v>174883.8</v>
      </c>
      <c r="G4" s="104">
        <v>224868</v>
      </c>
      <c r="H4" s="104" t="s">
        <v>21</v>
      </c>
      <c r="I4" s="104" t="s">
        <v>22</v>
      </c>
      <c r="J4" s="104">
        <v>13659577111</v>
      </c>
      <c r="K4" s="104" t="s">
        <v>17</v>
      </c>
    </row>
    <row r="5" spans="1:11" ht="30" customHeight="1">
      <c r="A5" s="104">
        <v>3</v>
      </c>
      <c r="B5" s="104">
        <v>2016003</v>
      </c>
      <c r="C5" s="104" t="s">
        <v>23</v>
      </c>
      <c r="D5" s="104" t="s">
        <v>24</v>
      </c>
      <c r="E5" s="104" t="s">
        <v>25</v>
      </c>
      <c r="F5" s="104">
        <v>1293838.2</v>
      </c>
      <c r="G5" s="104">
        <v>1293838.2</v>
      </c>
      <c r="H5" s="104" t="s">
        <v>26</v>
      </c>
      <c r="I5" s="104" t="s">
        <v>27</v>
      </c>
      <c r="J5" s="104">
        <v>18989060861</v>
      </c>
      <c r="K5" s="104" t="s">
        <v>17</v>
      </c>
    </row>
    <row r="6" spans="1:11" ht="30" customHeight="1">
      <c r="A6" s="104">
        <v>4</v>
      </c>
      <c r="B6" s="104">
        <v>2016004</v>
      </c>
      <c r="C6" s="104" t="s">
        <v>28</v>
      </c>
      <c r="D6" s="104" t="s">
        <v>29</v>
      </c>
      <c r="E6" s="104" t="s">
        <v>30</v>
      </c>
      <c r="F6" s="104">
        <v>920938.2</v>
      </c>
      <c r="G6" s="104">
        <v>920938.2</v>
      </c>
      <c r="H6" s="104" t="s">
        <v>31</v>
      </c>
      <c r="I6" s="104" t="s">
        <v>32</v>
      </c>
      <c r="J6" s="104">
        <v>13549037198</v>
      </c>
      <c r="K6" s="104" t="s">
        <v>17</v>
      </c>
    </row>
    <row r="7" spans="1:11" ht="30" customHeight="1">
      <c r="A7" s="104">
        <v>5</v>
      </c>
      <c r="B7" s="104">
        <v>2016005</v>
      </c>
      <c r="C7" s="104" t="s">
        <v>33</v>
      </c>
      <c r="D7" s="104" t="s">
        <v>34</v>
      </c>
      <c r="E7" s="104" t="s">
        <v>35</v>
      </c>
      <c r="F7" s="104">
        <v>373640.4</v>
      </c>
      <c r="G7" s="104">
        <v>373640.4</v>
      </c>
      <c r="H7" s="104" t="s">
        <v>26</v>
      </c>
      <c r="I7" s="104" t="s">
        <v>36</v>
      </c>
      <c r="J7" s="104">
        <v>15889019777</v>
      </c>
      <c r="K7" s="104" t="s">
        <v>17</v>
      </c>
    </row>
    <row r="8" spans="1:11" ht="30" customHeight="1">
      <c r="A8" s="104">
        <v>6</v>
      </c>
      <c r="B8" s="104">
        <v>2016006</v>
      </c>
      <c r="C8" s="104" t="s">
        <v>37</v>
      </c>
      <c r="D8" s="104" t="s">
        <v>38</v>
      </c>
      <c r="E8" s="104" t="s">
        <v>39</v>
      </c>
      <c r="F8" s="104">
        <v>1330606.1</v>
      </c>
      <c r="G8" s="104">
        <v>1330606.1</v>
      </c>
      <c r="H8" s="104" t="s">
        <v>40</v>
      </c>
      <c r="I8" s="104" t="s">
        <v>41</v>
      </c>
      <c r="J8" s="104">
        <v>18908996149</v>
      </c>
      <c r="K8" s="104"/>
    </row>
    <row r="9" spans="1:11" ht="30" customHeight="1">
      <c r="A9" s="104">
        <v>7</v>
      </c>
      <c r="B9" s="104">
        <v>2016007</v>
      </c>
      <c r="C9" s="104" t="s">
        <v>42</v>
      </c>
      <c r="D9" s="104" t="s">
        <v>43</v>
      </c>
      <c r="E9" s="104" t="s">
        <v>44</v>
      </c>
      <c r="F9" s="104">
        <v>920583</v>
      </c>
      <c r="G9" s="104">
        <v>920583</v>
      </c>
      <c r="H9" s="104" t="s">
        <v>45</v>
      </c>
      <c r="I9" s="104" t="s">
        <v>46</v>
      </c>
      <c r="J9" s="104">
        <v>13648920808</v>
      </c>
      <c r="K9" s="104" t="s">
        <v>17</v>
      </c>
    </row>
    <row r="10" spans="1:11" ht="30" customHeight="1">
      <c r="A10" s="104">
        <v>8</v>
      </c>
      <c r="B10" s="104">
        <v>2016008</v>
      </c>
      <c r="C10" s="104" t="s">
        <v>47</v>
      </c>
      <c r="D10" s="104" t="s">
        <v>48</v>
      </c>
      <c r="E10" s="104" t="s">
        <v>49</v>
      </c>
      <c r="F10" s="104">
        <v>1959950.7</v>
      </c>
      <c r="G10" s="104">
        <v>1959950.7</v>
      </c>
      <c r="H10" s="104" t="s">
        <v>50</v>
      </c>
      <c r="I10" s="104" t="s">
        <v>51</v>
      </c>
      <c r="J10" s="104">
        <v>13889029818</v>
      </c>
      <c r="K10" s="104" t="s">
        <v>17</v>
      </c>
    </row>
    <row r="11" spans="1:11" ht="30" customHeight="1">
      <c r="A11" s="104">
        <v>9</v>
      </c>
      <c r="B11" s="104">
        <v>2016009</v>
      </c>
      <c r="C11" s="104" t="s">
        <v>52</v>
      </c>
      <c r="D11" s="104" t="s">
        <v>53</v>
      </c>
      <c r="E11" s="104" t="s">
        <v>54</v>
      </c>
      <c r="F11" s="104">
        <v>738249.6</v>
      </c>
      <c r="G11" s="104">
        <v>738249.6</v>
      </c>
      <c r="H11" s="104" t="s">
        <v>26</v>
      </c>
      <c r="I11" s="104" t="s">
        <v>55</v>
      </c>
      <c r="J11" s="104">
        <v>17708964444</v>
      </c>
      <c r="K11" s="104" t="s">
        <v>17</v>
      </c>
    </row>
    <row r="12" spans="1:11" ht="30" customHeight="1">
      <c r="A12" s="104">
        <v>10</v>
      </c>
      <c r="B12" s="104">
        <v>2016010</v>
      </c>
      <c r="C12" s="104" t="s">
        <v>56</v>
      </c>
      <c r="D12" s="104" t="s">
        <v>57</v>
      </c>
      <c r="E12" s="104" t="s">
        <v>58</v>
      </c>
      <c r="F12" s="104">
        <v>1104699.6</v>
      </c>
      <c r="G12" s="104">
        <v>1104699.6</v>
      </c>
      <c r="H12" s="104" t="s">
        <v>59</v>
      </c>
      <c r="I12" s="104" t="s">
        <v>60</v>
      </c>
      <c r="J12" s="104">
        <v>13398061896</v>
      </c>
      <c r="K12" s="104" t="s">
        <v>17</v>
      </c>
    </row>
    <row r="13" spans="1:11" ht="30" customHeight="1">
      <c r="A13" s="104">
        <v>11</v>
      </c>
      <c r="B13" s="104">
        <v>2016011</v>
      </c>
      <c r="C13" s="104" t="s">
        <v>61</v>
      </c>
      <c r="D13" s="104" t="s">
        <v>62</v>
      </c>
      <c r="E13" s="104" t="s">
        <v>63</v>
      </c>
      <c r="F13" s="104">
        <v>368233.2</v>
      </c>
      <c r="G13" s="104">
        <v>368233.2</v>
      </c>
      <c r="H13" s="104" t="s">
        <v>64</v>
      </c>
      <c r="I13" s="104" t="s">
        <v>65</v>
      </c>
      <c r="J13" s="104">
        <v>13340903858</v>
      </c>
      <c r="K13" s="104" t="s">
        <v>17</v>
      </c>
    </row>
    <row r="14" spans="1:11" ht="30" customHeight="1">
      <c r="A14" s="104">
        <v>12</v>
      </c>
      <c r="B14" s="104">
        <v>2016012</v>
      </c>
      <c r="C14" s="104" t="s">
        <v>66</v>
      </c>
      <c r="D14" s="104" t="s">
        <v>67</v>
      </c>
      <c r="E14" s="104" t="s">
        <v>68</v>
      </c>
      <c r="F14" s="104">
        <v>922366.2</v>
      </c>
      <c r="G14" s="104">
        <v>922366.2</v>
      </c>
      <c r="H14" s="104" t="s">
        <v>69</v>
      </c>
      <c r="I14" s="104" t="s">
        <v>70</v>
      </c>
      <c r="J14" s="104">
        <v>13989067774</v>
      </c>
      <c r="K14" s="104"/>
    </row>
    <row r="15" spans="1:11" ht="30" customHeight="1">
      <c r="A15" s="104">
        <v>13</v>
      </c>
      <c r="B15" s="104">
        <v>2016013</v>
      </c>
      <c r="C15" s="104" t="s">
        <v>71</v>
      </c>
      <c r="D15" s="104" t="s">
        <v>62</v>
      </c>
      <c r="E15" s="104" t="s">
        <v>72</v>
      </c>
      <c r="F15" s="104">
        <v>368233.2</v>
      </c>
      <c r="G15" s="104">
        <v>368233.2</v>
      </c>
      <c r="H15" s="104" t="s">
        <v>73</v>
      </c>
      <c r="I15" s="104" t="s">
        <v>74</v>
      </c>
      <c r="J15" s="104">
        <v>15889085789</v>
      </c>
      <c r="K15" s="104"/>
    </row>
    <row r="16" spans="1:11" ht="30" customHeight="1">
      <c r="A16" s="104">
        <v>14</v>
      </c>
      <c r="B16" s="104">
        <v>2016014</v>
      </c>
      <c r="C16" s="104" t="s">
        <v>75</v>
      </c>
      <c r="D16" s="104" t="s">
        <v>76</v>
      </c>
      <c r="E16" s="104" t="s">
        <v>77</v>
      </c>
      <c r="F16" s="104">
        <v>554133</v>
      </c>
      <c r="G16" s="104">
        <v>554133</v>
      </c>
      <c r="H16" s="104" t="s">
        <v>26</v>
      </c>
      <c r="I16" s="104" t="s">
        <v>78</v>
      </c>
      <c r="J16" s="104">
        <v>13398067222</v>
      </c>
      <c r="K16" s="104" t="s">
        <v>17</v>
      </c>
    </row>
    <row r="17" spans="1:11" ht="30" customHeight="1">
      <c r="A17" s="104">
        <v>15</v>
      </c>
      <c r="B17" s="104">
        <v>2016015</v>
      </c>
      <c r="C17" s="104" t="s">
        <v>79</v>
      </c>
      <c r="D17" s="104" t="s">
        <v>80</v>
      </c>
      <c r="E17" s="104" t="s">
        <v>81</v>
      </c>
      <c r="F17" s="104">
        <v>1108266</v>
      </c>
      <c r="G17" s="104">
        <v>1108266</v>
      </c>
      <c r="H17" s="104" t="s">
        <v>82</v>
      </c>
      <c r="I17" s="104" t="s">
        <v>83</v>
      </c>
      <c r="J17" s="104">
        <v>13989960070</v>
      </c>
      <c r="K17" s="104" t="s">
        <v>17</v>
      </c>
    </row>
    <row r="18" spans="1:11" ht="30" customHeight="1">
      <c r="A18" s="104">
        <v>16</v>
      </c>
      <c r="B18" s="104">
        <v>2016016</v>
      </c>
      <c r="C18" s="104" t="s">
        <v>84</v>
      </c>
      <c r="D18" s="104" t="s">
        <v>85</v>
      </c>
      <c r="E18" s="104" t="s">
        <v>86</v>
      </c>
      <c r="F18" s="104">
        <v>371799.6</v>
      </c>
      <c r="G18" s="104">
        <v>371799.6</v>
      </c>
      <c r="H18" s="104" t="s">
        <v>87</v>
      </c>
      <c r="I18" s="104" t="s">
        <v>88</v>
      </c>
      <c r="J18" s="104">
        <v>18989015555</v>
      </c>
      <c r="K18" s="104" t="s">
        <v>17</v>
      </c>
    </row>
    <row r="19" spans="1:11" ht="30" customHeight="1">
      <c r="A19" s="104">
        <v>17</v>
      </c>
      <c r="B19" s="104">
        <v>2016017</v>
      </c>
      <c r="C19" s="104" t="s">
        <v>89</v>
      </c>
      <c r="D19" s="104" t="s">
        <v>53</v>
      </c>
      <c r="E19" s="104" t="s">
        <v>90</v>
      </c>
      <c r="F19" s="104">
        <v>738250</v>
      </c>
      <c r="G19" s="104">
        <v>738250</v>
      </c>
      <c r="H19" s="104" t="s">
        <v>91</v>
      </c>
      <c r="I19" s="104" t="s">
        <v>92</v>
      </c>
      <c r="J19" s="104">
        <v>13989060706</v>
      </c>
      <c r="K19" s="104"/>
    </row>
    <row r="20" spans="1:11" ht="30" customHeight="1">
      <c r="A20" s="104">
        <v>18</v>
      </c>
      <c r="B20" s="104">
        <v>2016018</v>
      </c>
      <c r="C20" s="104" t="s">
        <v>93</v>
      </c>
      <c r="D20" s="104" t="s">
        <v>53</v>
      </c>
      <c r="E20" s="104" t="s">
        <v>94</v>
      </c>
      <c r="F20" s="104">
        <v>533814.6</v>
      </c>
      <c r="G20" s="104">
        <v>533814.6</v>
      </c>
      <c r="H20" s="104" t="s">
        <v>69</v>
      </c>
      <c r="I20" s="104" t="s">
        <v>95</v>
      </c>
      <c r="J20" s="104">
        <v>15708024444</v>
      </c>
      <c r="K20" s="104"/>
    </row>
    <row r="21" spans="1:11" ht="30" customHeight="1">
      <c r="A21" s="104">
        <v>19</v>
      </c>
      <c r="B21" s="104">
        <v>2016019</v>
      </c>
      <c r="C21" s="104" t="s">
        <v>96</v>
      </c>
      <c r="D21" s="104" t="s">
        <v>97</v>
      </c>
      <c r="E21" s="104" t="s">
        <v>98</v>
      </c>
      <c r="F21" s="104">
        <v>755302.7</v>
      </c>
      <c r="G21" s="104">
        <v>755303.7</v>
      </c>
      <c r="H21" s="104" t="s">
        <v>69</v>
      </c>
      <c r="I21" s="104" t="s">
        <v>99</v>
      </c>
      <c r="J21" s="104">
        <v>13628963225</v>
      </c>
      <c r="K21" s="104"/>
    </row>
    <row r="22" spans="1:11" ht="30" customHeight="1" hidden="1">
      <c r="A22" s="105" t="s">
        <v>100</v>
      </c>
      <c r="B22" s="106"/>
      <c r="C22" s="107"/>
      <c r="D22" s="104" t="s">
        <v>101</v>
      </c>
      <c r="E22" s="104" t="s">
        <v>102</v>
      </c>
      <c r="F22" s="108">
        <f>SUM(F3:F22)</f>
        <v>15657603.199999996</v>
      </c>
      <c r="G22" s="108">
        <f>SUM(G3:G22)</f>
        <v>15707588.399999997</v>
      </c>
      <c r="H22" s="104"/>
      <c r="I22" s="104"/>
      <c r="J22" s="104"/>
      <c r="K22" s="104"/>
    </row>
    <row r="23" spans="1:11" ht="22.5" customHeight="1">
      <c r="A23" s="108"/>
      <c r="B23" s="108"/>
      <c r="C23" s="108"/>
      <c r="D23" s="108"/>
      <c r="E23" s="108"/>
      <c r="H23" s="108"/>
      <c r="I23" s="108"/>
      <c r="J23" s="108"/>
      <c r="K23" s="108"/>
    </row>
  </sheetData>
  <sheetProtection/>
  <autoFilter ref="A2:K22"/>
  <mergeCells count="2">
    <mergeCell ref="A1:K1"/>
    <mergeCell ref="A22:C22"/>
  </mergeCells>
  <printOptions/>
  <pageMargins left="0.16" right="0.24" top="0.24" bottom="0.24" header="0.0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9.00390625" style="0" customWidth="1"/>
    <col min="3" max="3" width="10.125" style="0" customWidth="1"/>
    <col min="4" max="4" width="6.625" style="0" customWidth="1"/>
    <col min="5" max="5" width="6.875" style="0" customWidth="1"/>
    <col min="6" max="6" width="30.375" style="0" customWidth="1"/>
    <col min="7" max="7" width="11.875" style="0" customWidth="1"/>
    <col min="8" max="8" width="12.50390625" style="0" customWidth="1"/>
    <col min="9" max="9" width="11.50390625" style="0" customWidth="1"/>
    <col min="10" max="10" width="10.75390625" style="0" customWidth="1"/>
    <col min="11" max="11" width="11.375" style="0" customWidth="1"/>
    <col min="12" max="12" width="9.00390625" style="0" customWidth="1"/>
    <col min="15" max="15" width="11.00390625" style="0" customWidth="1"/>
  </cols>
  <sheetData>
    <row r="1" spans="1:12" ht="36" customHeight="1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2" t="s">
        <v>104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2.5">
      <c r="A3" s="83" t="s">
        <v>1</v>
      </c>
      <c r="B3" s="83" t="s">
        <v>2</v>
      </c>
      <c r="C3" s="83" t="s">
        <v>3</v>
      </c>
      <c r="D3" s="83" t="s">
        <v>4</v>
      </c>
      <c r="E3" s="83" t="s">
        <v>105</v>
      </c>
      <c r="F3" s="83" t="s">
        <v>106</v>
      </c>
      <c r="G3" s="83" t="s">
        <v>107</v>
      </c>
      <c r="H3" s="83" t="s">
        <v>108</v>
      </c>
      <c r="I3" s="83" t="s">
        <v>109</v>
      </c>
      <c r="J3" s="83" t="s">
        <v>6</v>
      </c>
      <c r="K3" s="83" t="s">
        <v>7</v>
      </c>
      <c r="L3" s="93" t="s">
        <v>11</v>
      </c>
    </row>
    <row r="4" spans="1:12" ht="14.25">
      <c r="A4" s="84">
        <v>1</v>
      </c>
      <c r="B4" s="84">
        <v>2016020</v>
      </c>
      <c r="C4" s="84">
        <v>1</v>
      </c>
      <c r="D4" s="84" t="s">
        <v>110</v>
      </c>
      <c r="E4" s="84" t="s">
        <v>111</v>
      </c>
      <c r="F4" s="84" t="s">
        <v>45</v>
      </c>
      <c r="G4" s="84" t="s">
        <v>46</v>
      </c>
      <c r="H4" s="84">
        <v>13648920808</v>
      </c>
      <c r="I4" s="84">
        <v>70</v>
      </c>
      <c r="J4" s="84">
        <v>533814.6</v>
      </c>
      <c r="K4" s="84">
        <v>533814.6</v>
      </c>
      <c r="L4" s="84"/>
    </row>
    <row r="5" spans="1:12" ht="14.25">
      <c r="A5" s="84"/>
      <c r="B5" s="84"/>
      <c r="C5" s="84">
        <v>2</v>
      </c>
      <c r="D5" s="84" t="s">
        <v>110</v>
      </c>
      <c r="E5" s="84"/>
      <c r="F5" s="84"/>
      <c r="G5" s="84"/>
      <c r="H5" s="84"/>
      <c r="I5" s="84">
        <v>70</v>
      </c>
      <c r="J5" s="84"/>
      <c r="K5" s="84"/>
      <c r="L5" s="84"/>
    </row>
    <row r="6" spans="1:12" ht="14.25">
      <c r="A6" s="84"/>
      <c r="B6" s="84"/>
      <c r="C6" s="84">
        <v>3</v>
      </c>
      <c r="D6" s="84" t="s">
        <v>110</v>
      </c>
      <c r="E6" s="84"/>
      <c r="F6" s="84"/>
      <c r="G6" s="84"/>
      <c r="H6" s="84"/>
      <c r="I6" s="84">
        <v>80</v>
      </c>
      <c r="J6" s="84"/>
      <c r="K6" s="84"/>
      <c r="L6" s="84"/>
    </row>
    <row r="7" spans="1:12" ht="14.25">
      <c r="A7" s="84">
        <v>2</v>
      </c>
      <c r="B7" s="84">
        <v>2016021</v>
      </c>
      <c r="C7" s="84">
        <v>4</v>
      </c>
      <c r="D7" s="84" t="s">
        <v>110</v>
      </c>
      <c r="E7" s="84" t="s">
        <v>112</v>
      </c>
      <c r="F7" s="84" t="s">
        <v>15</v>
      </c>
      <c r="G7" s="85" t="s">
        <v>113</v>
      </c>
      <c r="H7" s="84">
        <v>18798962222</v>
      </c>
      <c r="I7" s="84">
        <v>70</v>
      </c>
      <c r="J7" s="84">
        <v>683210.4</v>
      </c>
      <c r="K7" s="84">
        <v>683210.4</v>
      </c>
      <c r="L7" s="84"/>
    </row>
    <row r="8" spans="1:12" ht="14.25">
      <c r="A8" s="84"/>
      <c r="B8" s="84"/>
      <c r="C8" s="84">
        <v>5</v>
      </c>
      <c r="D8" s="84" t="s">
        <v>110</v>
      </c>
      <c r="E8" s="84"/>
      <c r="F8" s="84"/>
      <c r="G8" s="86"/>
      <c r="H8" s="84"/>
      <c r="I8" s="84">
        <v>70</v>
      </c>
      <c r="J8" s="84"/>
      <c r="K8" s="84"/>
      <c r="L8" s="84"/>
    </row>
    <row r="9" spans="1:12" ht="14.25">
      <c r="A9" s="84"/>
      <c r="B9" s="84"/>
      <c r="C9" s="84">
        <v>6</v>
      </c>
      <c r="D9" s="84" t="s">
        <v>110</v>
      </c>
      <c r="E9" s="84"/>
      <c r="F9" s="84"/>
      <c r="G9" s="86"/>
      <c r="H9" s="84"/>
      <c r="I9" s="84">
        <v>70</v>
      </c>
      <c r="J9" s="84"/>
      <c r="K9" s="84"/>
      <c r="L9" s="84"/>
    </row>
    <row r="10" spans="1:12" ht="14.25">
      <c r="A10" s="84"/>
      <c r="B10" s="84"/>
      <c r="C10" s="84">
        <v>7</v>
      </c>
      <c r="D10" s="84" t="s">
        <v>110</v>
      </c>
      <c r="E10" s="84"/>
      <c r="F10" s="84"/>
      <c r="G10" s="87"/>
      <c r="H10" s="84"/>
      <c r="I10" s="84">
        <v>70</v>
      </c>
      <c r="J10" s="84"/>
      <c r="K10" s="84"/>
      <c r="L10" s="84"/>
    </row>
    <row r="11" spans="1:12" ht="14.25">
      <c r="A11" s="84">
        <v>3</v>
      </c>
      <c r="B11" s="84">
        <v>2016022</v>
      </c>
      <c r="C11" s="84">
        <v>8</v>
      </c>
      <c r="D11" s="84" t="s">
        <v>110</v>
      </c>
      <c r="E11" s="84" t="s">
        <v>114</v>
      </c>
      <c r="F11" s="84" t="s">
        <v>115</v>
      </c>
      <c r="G11" s="84" t="s">
        <v>116</v>
      </c>
      <c r="H11" s="84">
        <v>13908964441</v>
      </c>
      <c r="I11" s="84">
        <v>70</v>
      </c>
      <c r="J11" s="84">
        <v>341605.2</v>
      </c>
      <c r="K11" s="84">
        <v>341605.2</v>
      </c>
      <c r="L11" s="84"/>
    </row>
    <row r="12" spans="1:12" ht="14.25">
      <c r="A12" s="84"/>
      <c r="B12" s="84"/>
      <c r="C12" s="84">
        <v>9</v>
      </c>
      <c r="D12" s="84" t="s">
        <v>110</v>
      </c>
      <c r="E12" s="84"/>
      <c r="F12" s="84"/>
      <c r="G12" s="84"/>
      <c r="H12" s="88"/>
      <c r="I12" s="84">
        <v>70</v>
      </c>
      <c r="J12" s="84"/>
      <c r="K12" s="84"/>
      <c r="L12" s="84"/>
    </row>
    <row r="13" spans="1:12" ht="14.25">
      <c r="A13" s="84">
        <v>4</v>
      </c>
      <c r="B13" s="84">
        <v>2016023</v>
      </c>
      <c r="C13" s="84">
        <v>10</v>
      </c>
      <c r="D13" s="84" t="s">
        <v>117</v>
      </c>
      <c r="E13" s="89" t="s">
        <v>118</v>
      </c>
      <c r="F13" s="84" t="s">
        <v>119</v>
      </c>
      <c r="G13" s="84" t="s">
        <v>41</v>
      </c>
      <c r="H13" s="84">
        <v>18208032255</v>
      </c>
      <c r="I13" s="84">
        <v>70</v>
      </c>
      <c r="J13" s="84">
        <v>627161.7</v>
      </c>
      <c r="K13" s="84">
        <v>627161.7</v>
      </c>
      <c r="L13" s="84"/>
    </row>
    <row r="14" spans="1:12" ht="14.25">
      <c r="A14" s="84"/>
      <c r="B14" s="84"/>
      <c r="C14" s="84">
        <v>11</v>
      </c>
      <c r="D14" s="84" t="s">
        <v>117</v>
      </c>
      <c r="E14" s="89"/>
      <c r="F14" s="84"/>
      <c r="G14" s="84"/>
      <c r="H14" s="84"/>
      <c r="I14" s="84">
        <v>110</v>
      </c>
      <c r="J14" s="84"/>
      <c r="K14" s="84"/>
      <c r="L14" s="84"/>
    </row>
    <row r="15" spans="1:12" ht="14.25">
      <c r="A15" s="84"/>
      <c r="B15" s="84"/>
      <c r="C15" s="84">
        <v>12</v>
      </c>
      <c r="D15" s="84" t="s">
        <v>117</v>
      </c>
      <c r="E15" s="89"/>
      <c r="F15" s="84"/>
      <c r="G15" s="84"/>
      <c r="H15" s="84"/>
      <c r="I15" s="84">
        <v>80</v>
      </c>
      <c r="J15" s="84"/>
      <c r="K15" s="84"/>
      <c r="L15" s="84"/>
    </row>
    <row r="16" spans="1:12" ht="14.25">
      <c r="A16" s="84">
        <v>5</v>
      </c>
      <c r="B16" s="84">
        <v>2016024</v>
      </c>
      <c r="C16" s="84">
        <v>13</v>
      </c>
      <c r="D16" s="84" t="s">
        <v>117</v>
      </c>
      <c r="E16" s="89" t="s">
        <v>120</v>
      </c>
      <c r="F16" s="84" t="s">
        <v>121</v>
      </c>
      <c r="G16" s="84" t="s">
        <v>122</v>
      </c>
      <c r="H16" s="84">
        <v>18898042222</v>
      </c>
      <c r="I16" s="84">
        <v>70</v>
      </c>
      <c r="J16" s="84">
        <v>341605.2</v>
      </c>
      <c r="K16" s="84">
        <v>341605.2</v>
      </c>
      <c r="L16" s="84"/>
    </row>
    <row r="17" spans="1:12" ht="14.25">
      <c r="A17" s="84"/>
      <c r="B17" s="84"/>
      <c r="C17" s="84">
        <v>14</v>
      </c>
      <c r="D17" s="84" t="s">
        <v>117</v>
      </c>
      <c r="E17" s="89"/>
      <c r="F17" s="84"/>
      <c r="G17" s="84"/>
      <c r="H17" s="84"/>
      <c r="I17" s="84">
        <v>70</v>
      </c>
      <c r="J17" s="84"/>
      <c r="K17" s="84"/>
      <c r="L17" s="84"/>
    </row>
    <row r="18" spans="1:12" ht="14.25">
      <c r="A18" s="84">
        <v>6</v>
      </c>
      <c r="B18" s="84">
        <v>2016025</v>
      </c>
      <c r="C18" s="84">
        <v>15</v>
      </c>
      <c r="D18" s="84" t="s">
        <v>117</v>
      </c>
      <c r="E18" s="84" t="s">
        <v>123</v>
      </c>
      <c r="F18" s="84" t="s">
        <v>124</v>
      </c>
      <c r="G18" s="84" t="s">
        <v>125</v>
      </c>
      <c r="H18" s="84">
        <v>13908917777</v>
      </c>
      <c r="I18" s="84">
        <v>70</v>
      </c>
      <c r="J18" s="84">
        <v>341605.2</v>
      </c>
      <c r="K18" s="84">
        <v>341605.2</v>
      </c>
      <c r="L18" s="84"/>
    </row>
    <row r="19" spans="1:12" ht="14.25">
      <c r="A19" s="84"/>
      <c r="B19" s="84"/>
      <c r="C19" s="84">
        <v>16</v>
      </c>
      <c r="D19" s="84" t="s">
        <v>117</v>
      </c>
      <c r="E19" s="84"/>
      <c r="F19" s="84"/>
      <c r="G19" s="84"/>
      <c r="H19" s="84"/>
      <c r="I19" s="84">
        <v>70</v>
      </c>
      <c r="J19" s="84"/>
      <c r="K19" s="84"/>
      <c r="L19" s="84"/>
    </row>
    <row r="20" spans="1:12" ht="14.25">
      <c r="A20" s="84">
        <v>7</v>
      </c>
      <c r="B20" s="84">
        <v>2016026</v>
      </c>
      <c r="C20" s="84">
        <v>17</v>
      </c>
      <c r="D20" s="84" t="s">
        <v>117</v>
      </c>
      <c r="E20" s="84" t="s">
        <v>126</v>
      </c>
      <c r="F20" s="84" t="s">
        <v>40</v>
      </c>
      <c r="G20" s="84" t="s">
        <v>41</v>
      </c>
      <c r="H20" s="84">
        <v>18208032255</v>
      </c>
      <c r="I20" s="84">
        <v>70</v>
      </c>
      <c r="J20" s="84">
        <v>512407.8</v>
      </c>
      <c r="K20" s="84">
        <v>512407.8</v>
      </c>
      <c r="L20" s="84"/>
    </row>
    <row r="21" spans="1:12" ht="14.25">
      <c r="A21" s="84"/>
      <c r="B21" s="84"/>
      <c r="C21" s="84">
        <v>18</v>
      </c>
      <c r="D21" s="84" t="s">
        <v>117</v>
      </c>
      <c r="E21" s="84"/>
      <c r="F21" s="84"/>
      <c r="G21" s="84"/>
      <c r="H21" s="84"/>
      <c r="I21" s="84">
        <v>70</v>
      </c>
      <c r="J21" s="84"/>
      <c r="K21" s="84"/>
      <c r="L21" s="84"/>
    </row>
    <row r="22" spans="1:12" ht="14.25">
      <c r="A22" s="84"/>
      <c r="B22" s="84"/>
      <c r="C22" s="84">
        <v>19</v>
      </c>
      <c r="D22" s="84" t="s">
        <v>117</v>
      </c>
      <c r="E22" s="84"/>
      <c r="F22" s="84"/>
      <c r="G22" s="84"/>
      <c r="H22" s="84"/>
      <c r="I22" s="84">
        <v>70</v>
      </c>
      <c r="J22" s="84"/>
      <c r="K22" s="84"/>
      <c r="L22" s="84"/>
    </row>
    <row r="23" spans="1:12" ht="14.25">
      <c r="A23" s="84">
        <v>8</v>
      </c>
      <c r="B23" s="84">
        <v>2016027</v>
      </c>
      <c r="C23" s="84">
        <v>20</v>
      </c>
      <c r="D23" s="84" t="s">
        <v>127</v>
      </c>
      <c r="E23" s="84" t="s">
        <v>128</v>
      </c>
      <c r="F23" s="84" t="s">
        <v>129</v>
      </c>
      <c r="G23" s="84" t="s">
        <v>130</v>
      </c>
      <c r="H23" s="84">
        <v>13340903858</v>
      </c>
      <c r="I23" s="84">
        <v>70</v>
      </c>
      <c r="J23" s="84">
        <v>353913.6</v>
      </c>
      <c r="K23" s="84">
        <v>353913.6</v>
      </c>
      <c r="L23" s="84"/>
    </row>
    <row r="24" spans="1:12" ht="14.25">
      <c r="A24" s="84"/>
      <c r="B24" s="84"/>
      <c r="C24" s="84">
        <v>21</v>
      </c>
      <c r="D24" s="84" t="s">
        <v>127</v>
      </c>
      <c r="E24" s="84"/>
      <c r="F24" s="84"/>
      <c r="G24" s="84"/>
      <c r="H24" s="84"/>
      <c r="I24" s="84">
        <v>90</v>
      </c>
      <c r="J24" s="84"/>
      <c r="K24" s="84"/>
      <c r="L24" s="84"/>
    </row>
    <row r="25" spans="1:12" ht="14.25">
      <c r="A25" s="84">
        <v>9</v>
      </c>
      <c r="B25" s="84">
        <v>2016028</v>
      </c>
      <c r="C25" s="84">
        <v>22</v>
      </c>
      <c r="D25" s="84" t="s">
        <v>131</v>
      </c>
      <c r="E25" s="84" t="s">
        <v>132</v>
      </c>
      <c r="F25" s="84" t="s">
        <v>133</v>
      </c>
      <c r="G25" s="84" t="s">
        <v>134</v>
      </c>
      <c r="H25" s="84">
        <v>13908968049</v>
      </c>
      <c r="I25" s="84">
        <v>70</v>
      </c>
      <c r="J25" s="84">
        <v>317425.2</v>
      </c>
      <c r="K25" s="84">
        <v>317425.2</v>
      </c>
      <c r="L25" s="84"/>
    </row>
    <row r="26" spans="1:12" ht="14.25">
      <c r="A26" s="84"/>
      <c r="B26" s="84"/>
      <c r="C26" s="84">
        <v>23</v>
      </c>
      <c r="D26" s="84" t="s">
        <v>127</v>
      </c>
      <c r="E26" s="84"/>
      <c r="F26" s="84"/>
      <c r="G26" s="84"/>
      <c r="H26" s="84"/>
      <c r="I26" s="84">
        <v>70</v>
      </c>
      <c r="J26" s="84"/>
      <c r="K26" s="84"/>
      <c r="L26" s="84"/>
    </row>
    <row r="27" spans="1:12" ht="14.25">
      <c r="A27" s="84">
        <v>10</v>
      </c>
      <c r="B27" s="84">
        <v>2016029</v>
      </c>
      <c r="C27" s="84">
        <v>24</v>
      </c>
      <c r="D27" s="84" t="s">
        <v>127</v>
      </c>
      <c r="E27" s="84" t="s">
        <v>135</v>
      </c>
      <c r="F27" s="84" t="s">
        <v>129</v>
      </c>
      <c r="G27" s="84" t="s">
        <v>136</v>
      </c>
      <c r="H27" s="84">
        <v>13989909994</v>
      </c>
      <c r="I27" s="84">
        <v>130</v>
      </c>
      <c r="J27" s="84">
        <v>656288.1</v>
      </c>
      <c r="K27" s="84">
        <v>656288.1</v>
      </c>
      <c r="L27" s="94"/>
    </row>
    <row r="28" spans="1:12" ht="14.25">
      <c r="A28" s="84"/>
      <c r="B28" s="84"/>
      <c r="C28" s="84">
        <v>25</v>
      </c>
      <c r="D28" s="84" t="s">
        <v>127</v>
      </c>
      <c r="E28" s="84"/>
      <c r="F28" s="84"/>
      <c r="G28" s="84"/>
      <c r="H28" s="84"/>
      <c r="I28" s="84">
        <v>80</v>
      </c>
      <c r="J28" s="84"/>
      <c r="K28" s="84"/>
      <c r="L28" s="84"/>
    </row>
    <row r="29" spans="1:12" ht="14.25">
      <c r="A29" s="84"/>
      <c r="B29" s="84"/>
      <c r="C29" s="84">
        <v>26</v>
      </c>
      <c r="D29" s="84" t="s">
        <v>127</v>
      </c>
      <c r="E29" s="84"/>
      <c r="F29" s="84"/>
      <c r="G29" s="84"/>
      <c r="H29" s="84"/>
      <c r="I29" s="84">
        <v>90</v>
      </c>
      <c r="J29" s="84"/>
      <c r="K29" s="84"/>
      <c r="L29" s="84"/>
    </row>
    <row r="30" spans="1:12" ht="14.25">
      <c r="A30" s="84">
        <v>11</v>
      </c>
      <c r="B30" s="84">
        <v>2016030</v>
      </c>
      <c r="C30" s="84">
        <v>27</v>
      </c>
      <c r="D30" s="84" t="s">
        <v>127</v>
      </c>
      <c r="E30" s="84" t="s">
        <v>135</v>
      </c>
      <c r="F30" s="84" t="s">
        <v>129</v>
      </c>
      <c r="G30" s="84" t="s">
        <v>36</v>
      </c>
      <c r="H30" s="84">
        <v>15889019777</v>
      </c>
      <c r="I30" s="84">
        <v>90</v>
      </c>
      <c r="J30" s="84">
        <v>373640.4</v>
      </c>
      <c r="K30" s="84">
        <v>373640.4</v>
      </c>
      <c r="L30" s="84"/>
    </row>
    <row r="31" spans="1:12" ht="14.25">
      <c r="A31" s="84"/>
      <c r="B31" s="84"/>
      <c r="C31" s="84">
        <v>28</v>
      </c>
      <c r="D31" s="84" t="s">
        <v>127</v>
      </c>
      <c r="E31" s="84"/>
      <c r="F31" s="84"/>
      <c r="G31" s="84"/>
      <c r="H31" s="84"/>
      <c r="I31" s="84">
        <v>80</v>
      </c>
      <c r="J31" s="84"/>
      <c r="K31" s="84"/>
      <c r="L31" s="84"/>
    </row>
    <row r="32" spans="1:12" s="80" customFormat="1" ht="14.25">
      <c r="A32" s="84">
        <v>12</v>
      </c>
      <c r="B32" s="84">
        <v>20160031</v>
      </c>
      <c r="C32" s="84">
        <v>29</v>
      </c>
      <c r="D32" s="84" t="s">
        <v>127</v>
      </c>
      <c r="E32" s="84" t="s">
        <v>137</v>
      </c>
      <c r="F32" s="84" t="s">
        <v>138</v>
      </c>
      <c r="G32" s="84" t="s">
        <v>139</v>
      </c>
      <c r="H32" s="84">
        <v>13638966666</v>
      </c>
      <c r="I32" s="84">
        <v>70</v>
      </c>
      <c r="J32" s="84">
        <v>317425.2</v>
      </c>
      <c r="K32" s="84">
        <v>317425.2</v>
      </c>
      <c r="L32" s="84"/>
    </row>
    <row r="33" spans="1:12" ht="14.25">
      <c r="A33" s="84"/>
      <c r="B33" s="84"/>
      <c r="C33" s="84">
        <v>30</v>
      </c>
      <c r="D33" s="84" t="s">
        <v>127</v>
      </c>
      <c r="E33" s="84"/>
      <c r="F33" s="84"/>
      <c r="G33" s="84"/>
      <c r="H33" s="84"/>
      <c r="I33" s="84">
        <v>70</v>
      </c>
      <c r="J33" s="84"/>
      <c r="K33" s="84"/>
      <c r="L33" s="84"/>
    </row>
    <row r="34" spans="1:12" ht="14.25">
      <c r="A34" s="89">
        <v>13</v>
      </c>
      <c r="B34" s="89">
        <v>2016032</v>
      </c>
      <c r="C34" s="84">
        <v>31</v>
      </c>
      <c r="D34" s="89" t="s">
        <v>127</v>
      </c>
      <c r="E34" s="89" t="s">
        <v>140</v>
      </c>
      <c r="F34" s="89" t="s">
        <v>141</v>
      </c>
      <c r="G34" s="89" t="s">
        <v>142</v>
      </c>
      <c r="H34" s="89">
        <v>18389017777</v>
      </c>
      <c r="I34" s="89">
        <v>80</v>
      </c>
      <c r="J34" s="89">
        <v>337152</v>
      </c>
      <c r="K34" s="89">
        <v>337152</v>
      </c>
      <c r="L34" s="89"/>
    </row>
    <row r="35" spans="1:12" ht="14.25">
      <c r="A35" s="89"/>
      <c r="B35" s="89"/>
      <c r="C35" s="84">
        <v>32</v>
      </c>
      <c r="D35" s="89" t="s">
        <v>127</v>
      </c>
      <c r="E35" s="89"/>
      <c r="F35" s="89"/>
      <c r="G35" s="89"/>
      <c r="H35" s="89"/>
      <c r="I35" s="89">
        <v>70</v>
      </c>
      <c r="J35" s="89"/>
      <c r="K35" s="89"/>
      <c r="L35" s="89"/>
    </row>
    <row r="36" spans="1:12" ht="14.25">
      <c r="A36" s="89">
        <v>14</v>
      </c>
      <c r="B36" s="89">
        <v>2016033</v>
      </c>
      <c r="C36" s="84">
        <v>33</v>
      </c>
      <c r="D36" s="89" t="s">
        <v>143</v>
      </c>
      <c r="E36" s="89" t="s">
        <v>144</v>
      </c>
      <c r="F36" s="89" t="s">
        <v>141</v>
      </c>
      <c r="G36" s="89" t="s">
        <v>145</v>
      </c>
      <c r="H36" s="89">
        <v>13618964888</v>
      </c>
      <c r="I36" s="89">
        <v>70</v>
      </c>
      <c r="J36" s="89">
        <v>341605.2</v>
      </c>
      <c r="K36" s="89">
        <v>341605.2</v>
      </c>
      <c r="L36" s="89"/>
    </row>
    <row r="37" spans="1:12" ht="14.25">
      <c r="A37" s="89"/>
      <c r="B37" s="89"/>
      <c r="C37" s="84">
        <v>34</v>
      </c>
      <c r="D37" s="84" t="s">
        <v>143</v>
      </c>
      <c r="E37" s="89"/>
      <c r="F37" s="89"/>
      <c r="G37" s="89"/>
      <c r="H37" s="89"/>
      <c r="I37" s="84">
        <v>70</v>
      </c>
      <c r="J37" s="89"/>
      <c r="K37" s="89"/>
      <c r="L37" s="89"/>
    </row>
    <row r="38" spans="1:12" ht="14.25">
      <c r="A38" s="84">
        <v>15</v>
      </c>
      <c r="B38" s="84">
        <v>2016034</v>
      </c>
      <c r="C38" s="84">
        <v>35</v>
      </c>
      <c r="D38" s="89" t="s">
        <v>143</v>
      </c>
      <c r="E38" s="89" t="s">
        <v>144</v>
      </c>
      <c r="F38" s="84" t="s">
        <v>146</v>
      </c>
      <c r="G38" s="84" t="s">
        <v>22</v>
      </c>
      <c r="H38" s="84">
        <v>15726794555</v>
      </c>
      <c r="I38" s="89">
        <v>80</v>
      </c>
      <c r="J38" s="89">
        <v>363012</v>
      </c>
      <c r="K38" s="89">
        <v>363012</v>
      </c>
      <c r="L38" s="89"/>
    </row>
    <row r="39" spans="1:12" ht="14.25">
      <c r="A39" s="84"/>
      <c r="B39" s="84"/>
      <c r="C39" s="84">
        <v>36</v>
      </c>
      <c r="D39" s="84" t="s">
        <v>143</v>
      </c>
      <c r="E39" s="89"/>
      <c r="F39" s="84"/>
      <c r="G39" s="84"/>
      <c r="H39" s="84"/>
      <c r="I39" s="84">
        <v>70</v>
      </c>
      <c r="J39" s="89"/>
      <c r="K39" s="89"/>
      <c r="L39" s="89"/>
    </row>
    <row r="40" spans="1:12" ht="14.25">
      <c r="A40" s="84">
        <v>16</v>
      </c>
      <c r="B40" s="84">
        <v>2016035</v>
      </c>
      <c r="C40" s="84">
        <v>37</v>
      </c>
      <c r="D40" s="84" t="s">
        <v>143</v>
      </c>
      <c r="E40" s="84" t="s">
        <v>120</v>
      </c>
      <c r="F40" s="84" t="s">
        <v>129</v>
      </c>
      <c r="G40" s="84" t="s">
        <v>147</v>
      </c>
      <c r="H40" s="84">
        <v>13628968155</v>
      </c>
      <c r="I40" s="84">
        <v>70</v>
      </c>
      <c r="J40" s="84">
        <v>341605.2</v>
      </c>
      <c r="K40" s="84">
        <v>341605.2</v>
      </c>
      <c r="L40" s="84"/>
    </row>
    <row r="41" spans="1:12" ht="14.25">
      <c r="A41" s="84"/>
      <c r="B41" s="84"/>
      <c r="C41" s="84">
        <v>38</v>
      </c>
      <c r="D41" s="84" t="s">
        <v>143</v>
      </c>
      <c r="E41" s="84"/>
      <c r="F41" s="84"/>
      <c r="G41" s="84"/>
      <c r="H41" s="84"/>
      <c r="I41" s="84">
        <v>70</v>
      </c>
      <c r="J41" s="84"/>
      <c r="K41" s="84"/>
      <c r="L41" s="84"/>
    </row>
    <row r="42" spans="1:12" ht="14.25">
      <c r="A42" s="84">
        <v>17</v>
      </c>
      <c r="B42" s="84">
        <v>2016036</v>
      </c>
      <c r="C42" s="84">
        <v>39</v>
      </c>
      <c r="D42" s="84" t="s">
        <v>143</v>
      </c>
      <c r="E42" s="84" t="s">
        <v>148</v>
      </c>
      <c r="F42" s="84" t="s">
        <v>149</v>
      </c>
      <c r="G42" s="84" t="s">
        <v>150</v>
      </c>
      <c r="H42" s="84">
        <v>18389067859</v>
      </c>
      <c r="I42" s="84">
        <v>70</v>
      </c>
      <c r="J42" s="95">
        <v>341605.2</v>
      </c>
      <c r="K42" s="95">
        <v>341605.2</v>
      </c>
      <c r="L42" s="95"/>
    </row>
    <row r="43" spans="1:12" ht="14.25">
      <c r="A43" s="84"/>
      <c r="B43" s="84"/>
      <c r="C43" s="84">
        <v>40</v>
      </c>
      <c r="D43" s="84" t="s">
        <v>143</v>
      </c>
      <c r="E43" s="84"/>
      <c r="F43" s="84"/>
      <c r="G43" s="84"/>
      <c r="H43" s="84"/>
      <c r="I43" s="84">
        <v>70</v>
      </c>
      <c r="J43" s="95"/>
      <c r="K43" s="95"/>
      <c r="L43" s="95"/>
    </row>
    <row r="44" spans="1:12" ht="14.25">
      <c r="A44" s="84">
        <v>18</v>
      </c>
      <c r="B44" s="84">
        <v>2016037</v>
      </c>
      <c r="C44" s="84">
        <v>41</v>
      </c>
      <c r="D44" s="84" t="s">
        <v>143</v>
      </c>
      <c r="E44" s="84" t="s">
        <v>151</v>
      </c>
      <c r="F44" s="85" t="s">
        <v>129</v>
      </c>
      <c r="G44" s="90" t="s">
        <v>152</v>
      </c>
      <c r="H44" s="90">
        <v>13628988330</v>
      </c>
      <c r="I44" s="84">
        <v>70</v>
      </c>
      <c r="J44" s="84">
        <v>341605.2</v>
      </c>
      <c r="K44" s="90">
        <v>854013</v>
      </c>
      <c r="L44" s="84"/>
    </row>
    <row r="45" spans="1:12" ht="14.25">
      <c r="A45" s="84"/>
      <c r="B45" s="84"/>
      <c r="C45" s="84">
        <v>42</v>
      </c>
      <c r="D45" s="84" t="s">
        <v>143</v>
      </c>
      <c r="E45" s="84"/>
      <c r="F45" s="86"/>
      <c r="G45" s="91"/>
      <c r="H45" s="91"/>
      <c r="I45" s="84">
        <v>70</v>
      </c>
      <c r="J45" s="84"/>
      <c r="K45" s="91"/>
      <c r="L45" s="84"/>
    </row>
    <row r="46" spans="1:12" ht="14.25">
      <c r="A46" s="84">
        <v>22</v>
      </c>
      <c r="B46" s="84">
        <v>2016041</v>
      </c>
      <c r="C46" s="84">
        <v>53</v>
      </c>
      <c r="D46" s="84" t="s">
        <v>153</v>
      </c>
      <c r="E46" s="84" t="s">
        <v>135</v>
      </c>
      <c r="F46" s="86"/>
      <c r="G46" s="91"/>
      <c r="H46" s="91"/>
      <c r="I46" s="84">
        <v>70</v>
      </c>
      <c r="J46" s="84">
        <v>512407.8</v>
      </c>
      <c r="K46" s="91"/>
      <c r="L46" s="84"/>
    </row>
    <row r="47" spans="1:12" ht="14.25">
      <c r="A47" s="84"/>
      <c r="B47" s="84"/>
      <c r="C47" s="84">
        <v>54</v>
      </c>
      <c r="D47" s="84" t="s">
        <v>153</v>
      </c>
      <c r="E47" s="84"/>
      <c r="F47" s="86"/>
      <c r="G47" s="91"/>
      <c r="H47" s="91"/>
      <c r="I47" s="84">
        <v>70</v>
      </c>
      <c r="J47" s="84"/>
      <c r="K47" s="91"/>
      <c r="L47" s="84"/>
    </row>
    <row r="48" spans="1:12" ht="14.25">
      <c r="A48" s="84"/>
      <c r="B48" s="84"/>
      <c r="C48" s="84">
        <v>55</v>
      </c>
      <c r="D48" s="84" t="s">
        <v>153</v>
      </c>
      <c r="E48" s="84"/>
      <c r="F48" s="87"/>
      <c r="G48" s="92"/>
      <c r="H48" s="92"/>
      <c r="I48" s="84">
        <v>70</v>
      </c>
      <c r="J48" s="84"/>
      <c r="K48" s="92"/>
      <c r="L48" s="84"/>
    </row>
    <row r="49" spans="1:12" ht="14.25">
      <c r="A49" s="84">
        <v>19</v>
      </c>
      <c r="B49" s="84">
        <v>2016038</v>
      </c>
      <c r="C49" s="84">
        <v>43</v>
      </c>
      <c r="D49" s="84" t="s">
        <v>153</v>
      </c>
      <c r="E49" s="84" t="s">
        <v>154</v>
      </c>
      <c r="F49" s="84" t="s">
        <v>50</v>
      </c>
      <c r="G49" s="84" t="s">
        <v>51</v>
      </c>
      <c r="H49" s="84">
        <v>13889029818</v>
      </c>
      <c r="I49" s="84">
        <v>70</v>
      </c>
      <c r="J49" s="84">
        <v>820285.5</v>
      </c>
      <c r="K49" s="84">
        <v>820285.5</v>
      </c>
      <c r="L49" s="84"/>
    </row>
    <row r="50" spans="1:12" ht="14.25">
      <c r="A50" s="84"/>
      <c r="B50" s="84"/>
      <c r="C50" s="84">
        <v>44</v>
      </c>
      <c r="D50" s="84" t="s">
        <v>153</v>
      </c>
      <c r="E50" s="84"/>
      <c r="F50" s="84"/>
      <c r="G50" s="84"/>
      <c r="H50" s="84"/>
      <c r="I50" s="84">
        <v>130</v>
      </c>
      <c r="J50" s="84"/>
      <c r="K50" s="84"/>
      <c r="L50" s="84"/>
    </row>
    <row r="51" spans="1:12" ht="14.25">
      <c r="A51" s="84"/>
      <c r="B51" s="84"/>
      <c r="C51" s="84">
        <v>45</v>
      </c>
      <c r="D51" s="84" t="s">
        <v>153</v>
      </c>
      <c r="E51" s="84"/>
      <c r="F51" s="84"/>
      <c r="G51" s="84"/>
      <c r="H51" s="84"/>
      <c r="I51" s="84">
        <v>70</v>
      </c>
      <c r="J51" s="84"/>
      <c r="K51" s="84"/>
      <c r="L51" s="84"/>
    </row>
    <row r="52" spans="1:12" ht="14.25">
      <c r="A52" s="84"/>
      <c r="B52" s="84"/>
      <c r="C52" s="84">
        <v>46</v>
      </c>
      <c r="D52" s="84" t="s">
        <v>153</v>
      </c>
      <c r="E52" s="84"/>
      <c r="F52" s="84"/>
      <c r="G52" s="84"/>
      <c r="H52" s="84"/>
      <c r="I52" s="84">
        <v>70</v>
      </c>
      <c r="J52" s="84"/>
      <c r="K52" s="84"/>
      <c r="L52" s="84"/>
    </row>
    <row r="53" spans="1:12" ht="14.25">
      <c r="A53" s="84">
        <v>20</v>
      </c>
      <c r="B53" s="84">
        <v>2016039</v>
      </c>
      <c r="C53" s="84">
        <v>47</v>
      </c>
      <c r="D53" s="84" t="s">
        <v>153</v>
      </c>
      <c r="E53" s="84" t="s">
        <v>155</v>
      </c>
      <c r="F53" s="84" t="s">
        <v>156</v>
      </c>
      <c r="G53" s="84" t="s">
        <v>157</v>
      </c>
      <c r="H53" s="84" t="s">
        <v>158</v>
      </c>
      <c r="I53" s="84">
        <v>120</v>
      </c>
      <c r="J53" s="84">
        <v>834155.4</v>
      </c>
      <c r="K53" s="84">
        <v>834155.4</v>
      </c>
      <c r="L53" s="84"/>
    </row>
    <row r="54" spans="1:12" ht="14.25">
      <c r="A54" s="84"/>
      <c r="B54" s="84"/>
      <c r="C54" s="84">
        <v>48</v>
      </c>
      <c r="D54" s="84" t="s">
        <v>153</v>
      </c>
      <c r="E54" s="84"/>
      <c r="F54" s="84"/>
      <c r="G54" s="84"/>
      <c r="H54" s="84"/>
      <c r="I54" s="84">
        <v>90</v>
      </c>
      <c r="J54" s="84"/>
      <c r="K54" s="84"/>
      <c r="L54" s="84"/>
    </row>
    <row r="55" spans="1:12" ht="14.25">
      <c r="A55" s="84"/>
      <c r="B55" s="84"/>
      <c r="C55" s="84">
        <v>49</v>
      </c>
      <c r="D55" s="84" t="s">
        <v>153</v>
      </c>
      <c r="E55" s="84"/>
      <c r="F55" s="84"/>
      <c r="G55" s="84"/>
      <c r="H55" s="84"/>
      <c r="I55" s="84">
        <v>70</v>
      </c>
      <c r="J55" s="84"/>
      <c r="K55" s="84"/>
      <c r="L55" s="84"/>
    </row>
    <row r="56" spans="1:12" ht="14.25">
      <c r="A56" s="84"/>
      <c r="B56" s="84"/>
      <c r="C56" s="84">
        <v>50</v>
      </c>
      <c r="D56" s="84" t="s">
        <v>153</v>
      </c>
      <c r="E56" s="84"/>
      <c r="F56" s="84"/>
      <c r="G56" s="84"/>
      <c r="H56" s="84"/>
      <c r="I56" s="84">
        <v>70</v>
      </c>
      <c r="J56" s="84"/>
      <c r="K56" s="84"/>
      <c r="L56" s="84"/>
    </row>
    <row r="57" spans="1:12" ht="14.25">
      <c r="A57" s="84">
        <v>21</v>
      </c>
      <c r="B57" s="84">
        <v>2016040</v>
      </c>
      <c r="C57" s="84">
        <v>51</v>
      </c>
      <c r="D57" s="84" t="s">
        <v>153</v>
      </c>
      <c r="E57" s="84" t="s">
        <v>135</v>
      </c>
      <c r="F57" s="84" t="s">
        <v>159</v>
      </c>
      <c r="G57" s="84" t="s">
        <v>60</v>
      </c>
      <c r="H57" s="84" t="s">
        <v>160</v>
      </c>
      <c r="I57" s="84">
        <v>80</v>
      </c>
      <c r="J57" s="84">
        <v>363012</v>
      </c>
      <c r="K57" s="84">
        <v>363012</v>
      </c>
      <c r="L57" s="84"/>
    </row>
    <row r="58" spans="1:12" ht="14.25">
      <c r="A58" s="84"/>
      <c r="B58" s="84"/>
      <c r="C58" s="84">
        <v>52</v>
      </c>
      <c r="D58" s="84" t="s">
        <v>153</v>
      </c>
      <c r="E58" s="84"/>
      <c r="F58" s="84"/>
      <c r="G58" s="84"/>
      <c r="H58" s="84"/>
      <c r="I58" s="84">
        <v>70</v>
      </c>
      <c r="J58" s="84"/>
      <c r="K58" s="84"/>
      <c r="L58" s="84"/>
    </row>
    <row r="59" spans="1:12" ht="14.25">
      <c r="A59" s="84">
        <v>23</v>
      </c>
      <c r="B59" s="84">
        <v>2016042</v>
      </c>
      <c r="C59" s="84">
        <v>56</v>
      </c>
      <c r="D59" s="84" t="s">
        <v>161</v>
      </c>
      <c r="E59" s="84" t="s">
        <v>162</v>
      </c>
      <c r="F59" s="84" t="s">
        <v>141</v>
      </c>
      <c r="G59" s="84" t="s">
        <v>74</v>
      </c>
      <c r="H59" s="84">
        <v>15889085789</v>
      </c>
      <c r="I59" s="84">
        <v>70</v>
      </c>
      <c r="J59" s="84">
        <v>875419.8</v>
      </c>
      <c r="K59" s="84">
        <v>875419.8</v>
      </c>
      <c r="L59" s="84"/>
    </row>
    <row r="60" spans="1:12" ht="14.25">
      <c r="A60" s="84"/>
      <c r="B60" s="84"/>
      <c r="C60" s="84">
        <v>57</v>
      </c>
      <c r="D60" s="84" t="s">
        <v>161</v>
      </c>
      <c r="E60" s="84"/>
      <c r="F60" s="84"/>
      <c r="G60" s="84"/>
      <c r="H60" s="84"/>
      <c r="I60" s="84">
        <v>70</v>
      </c>
      <c r="J60" s="84"/>
      <c r="K60" s="84"/>
      <c r="L60" s="84"/>
    </row>
    <row r="61" spans="1:12" ht="14.25">
      <c r="A61" s="84"/>
      <c r="B61" s="84"/>
      <c r="C61" s="84">
        <v>58</v>
      </c>
      <c r="D61" s="84" t="s">
        <v>161</v>
      </c>
      <c r="E61" s="84"/>
      <c r="F61" s="84"/>
      <c r="G61" s="84"/>
      <c r="H61" s="84"/>
      <c r="I61" s="84">
        <v>70</v>
      </c>
      <c r="J61" s="84"/>
      <c r="K61" s="84"/>
      <c r="L61" s="84"/>
    </row>
    <row r="62" spans="1:12" ht="14.25">
      <c r="A62" s="84"/>
      <c r="B62" s="84"/>
      <c r="C62" s="84">
        <v>59</v>
      </c>
      <c r="D62" s="84" t="s">
        <v>161</v>
      </c>
      <c r="E62" s="84"/>
      <c r="F62" s="84"/>
      <c r="G62" s="84"/>
      <c r="H62" s="84"/>
      <c r="I62" s="84">
        <v>70</v>
      </c>
      <c r="J62" s="84"/>
      <c r="K62" s="84"/>
      <c r="L62" s="84"/>
    </row>
    <row r="63" spans="1:12" ht="14.25">
      <c r="A63" s="84"/>
      <c r="B63" s="84"/>
      <c r="C63" s="84">
        <v>60</v>
      </c>
      <c r="D63" s="84" t="s">
        <v>161</v>
      </c>
      <c r="E63" s="84"/>
      <c r="F63" s="84"/>
      <c r="G63" s="84"/>
      <c r="H63" s="84"/>
      <c r="I63" s="84">
        <v>80</v>
      </c>
      <c r="J63" s="84"/>
      <c r="K63" s="84"/>
      <c r="L63" s="84"/>
    </row>
    <row r="64" spans="1:12" ht="14.25">
      <c r="A64" s="84">
        <v>24</v>
      </c>
      <c r="B64" s="84">
        <v>2016043</v>
      </c>
      <c r="C64" s="84">
        <v>61</v>
      </c>
      <c r="D64" s="84" t="s">
        <v>161</v>
      </c>
      <c r="E64" s="84" t="s">
        <v>154</v>
      </c>
      <c r="F64" s="84" t="s">
        <v>163</v>
      </c>
      <c r="G64" s="84" t="s">
        <v>83</v>
      </c>
      <c r="H64" s="84">
        <v>13989960070</v>
      </c>
      <c r="I64" s="84">
        <v>90</v>
      </c>
      <c r="J64" s="84">
        <v>552196.2</v>
      </c>
      <c r="K64" s="84">
        <v>552196.2</v>
      </c>
      <c r="L64" s="84"/>
    </row>
    <row r="65" spans="1:12" ht="14.25">
      <c r="A65" s="84"/>
      <c r="B65" s="84"/>
      <c r="C65" s="84">
        <v>62</v>
      </c>
      <c r="D65" s="84" t="s">
        <v>161</v>
      </c>
      <c r="E65" s="84"/>
      <c r="F65" s="84"/>
      <c r="G65" s="84"/>
      <c r="H65" s="84"/>
      <c r="I65" s="84">
        <v>70</v>
      </c>
      <c r="J65" s="84"/>
      <c r="K65" s="84"/>
      <c r="L65" s="84"/>
    </row>
    <row r="66" spans="1:12" ht="14.25">
      <c r="A66" s="84"/>
      <c r="B66" s="84"/>
      <c r="C66" s="84">
        <v>63</v>
      </c>
      <c r="D66" s="84" t="s">
        <v>161</v>
      </c>
      <c r="E66" s="84"/>
      <c r="F66" s="84"/>
      <c r="G66" s="84"/>
      <c r="H66" s="84"/>
      <c r="I66" s="84">
        <v>70</v>
      </c>
      <c r="J66" s="84"/>
      <c r="K66" s="84"/>
      <c r="L66" s="84"/>
    </row>
    <row r="67" spans="1:12" ht="14.25">
      <c r="A67" s="84">
        <v>25</v>
      </c>
      <c r="B67" s="84">
        <v>2016044</v>
      </c>
      <c r="C67" s="84">
        <v>64</v>
      </c>
      <c r="D67" s="84" t="s">
        <v>161</v>
      </c>
      <c r="E67" s="84" t="s">
        <v>154</v>
      </c>
      <c r="F67" s="84" t="s">
        <v>164</v>
      </c>
      <c r="G67" s="84" t="s">
        <v>165</v>
      </c>
      <c r="H67" s="84">
        <v>13889043333</v>
      </c>
      <c r="I67" s="84">
        <v>80</v>
      </c>
      <c r="J67" s="84">
        <v>363012</v>
      </c>
      <c r="K67" s="84">
        <v>363012</v>
      </c>
      <c r="L67" s="84"/>
    </row>
    <row r="68" spans="1:12" ht="14.25">
      <c r="A68" s="84"/>
      <c r="B68" s="84"/>
      <c r="C68" s="84">
        <v>65</v>
      </c>
      <c r="D68" s="84" t="s">
        <v>161</v>
      </c>
      <c r="E68" s="84"/>
      <c r="F68" s="84"/>
      <c r="G68" s="84"/>
      <c r="H68" s="84"/>
      <c r="I68" s="84">
        <v>70</v>
      </c>
      <c r="J68" s="84"/>
      <c r="K68" s="84"/>
      <c r="L68" s="84"/>
    </row>
    <row r="69" spans="1:12" ht="14.25">
      <c r="A69" s="84">
        <v>26</v>
      </c>
      <c r="B69" s="84">
        <v>2016045</v>
      </c>
      <c r="C69" s="84">
        <v>66</v>
      </c>
      <c r="D69" s="84" t="s">
        <v>161</v>
      </c>
      <c r="E69" s="84" t="s">
        <v>135</v>
      </c>
      <c r="F69" s="84" t="s">
        <v>166</v>
      </c>
      <c r="G69" s="84" t="s">
        <v>167</v>
      </c>
      <c r="H69" s="84">
        <v>13628967777</v>
      </c>
      <c r="I69" s="84">
        <v>70</v>
      </c>
      <c r="J69" s="84">
        <v>512407.8</v>
      </c>
      <c r="K69" s="84">
        <v>512407.8</v>
      </c>
      <c r="L69" s="84"/>
    </row>
    <row r="70" spans="1:12" ht="14.25">
      <c r="A70" s="84"/>
      <c r="B70" s="84"/>
      <c r="C70" s="84">
        <v>67</v>
      </c>
      <c r="D70" s="84" t="s">
        <v>161</v>
      </c>
      <c r="E70" s="84"/>
      <c r="F70" s="84"/>
      <c r="G70" s="84"/>
      <c r="H70" s="84"/>
      <c r="I70" s="84">
        <v>70</v>
      </c>
      <c r="J70" s="84"/>
      <c r="K70" s="84"/>
      <c r="L70" s="84"/>
    </row>
    <row r="71" spans="1:12" ht="14.25">
      <c r="A71" s="84"/>
      <c r="B71" s="84"/>
      <c r="C71" s="84">
        <v>68</v>
      </c>
      <c r="D71" s="84" t="s">
        <v>161</v>
      </c>
      <c r="E71" s="84"/>
      <c r="F71" s="84"/>
      <c r="G71" s="84"/>
      <c r="H71" s="84"/>
      <c r="I71" s="84">
        <v>70</v>
      </c>
      <c r="J71" s="84"/>
      <c r="K71" s="84"/>
      <c r="L71" s="84"/>
    </row>
    <row r="72" spans="1:12" ht="14.25">
      <c r="A72" s="84">
        <v>27</v>
      </c>
      <c r="B72" s="84">
        <v>2016046</v>
      </c>
      <c r="C72" s="84">
        <v>69</v>
      </c>
      <c r="D72" s="84" t="s">
        <v>161</v>
      </c>
      <c r="E72" s="84" t="s">
        <v>137</v>
      </c>
      <c r="F72" s="84" t="s">
        <v>129</v>
      </c>
      <c r="G72" s="84" t="s">
        <v>78</v>
      </c>
      <c r="H72" s="84">
        <v>13398067222</v>
      </c>
      <c r="I72" s="84">
        <v>70</v>
      </c>
      <c r="J72" s="84">
        <v>512407.8</v>
      </c>
      <c r="K72" s="84">
        <v>512407.8</v>
      </c>
      <c r="L72" s="94"/>
    </row>
    <row r="73" spans="1:12" ht="14.25">
      <c r="A73" s="84"/>
      <c r="B73" s="84"/>
      <c r="C73" s="84">
        <v>70</v>
      </c>
      <c r="D73" s="84" t="s">
        <v>161</v>
      </c>
      <c r="E73" s="84"/>
      <c r="F73" s="84"/>
      <c r="G73" s="84"/>
      <c r="H73" s="84"/>
      <c r="I73" s="84">
        <v>70</v>
      </c>
      <c r="J73" s="84"/>
      <c r="K73" s="84"/>
      <c r="L73" s="84"/>
    </row>
    <row r="74" spans="1:12" ht="14.25">
      <c r="A74" s="84"/>
      <c r="B74" s="84"/>
      <c r="C74" s="84">
        <v>71</v>
      </c>
      <c r="D74" s="84" t="s">
        <v>161</v>
      </c>
      <c r="E74" s="84"/>
      <c r="F74" s="84"/>
      <c r="G74" s="84"/>
      <c r="H74" s="84"/>
      <c r="I74" s="84">
        <v>70</v>
      </c>
      <c r="J74" s="84"/>
      <c r="K74" s="84"/>
      <c r="L74" s="84"/>
    </row>
    <row r="75" spans="1:12" s="80" customFormat="1" ht="21.75" customHeight="1">
      <c r="A75" s="84">
        <v>28</v>
      </c>
      <c r="B75" s="84">
        <v>2016047</v>
      </c>
      <c r="C75" s="84">
        <v>72</v>
      </c>
      <c r="D75" s="84" t="s">
        <v>168</v>
      </c>
      <c r="E75" s="84" t="s">
        <v>111</v>
      </c>
      <c r="F75" s="84" t="s">
        <v>169</v>
      </c>
      <c r="G75" s="84" t="s">
        <v>150</v>
      </c>
      <c r="H75" s="84" t="s">
        <v>170</v>
      </c>
      <c r="I75" s="84">
        <v>70</v>
      </c>
      <c r="J75" s="84">
        <v>533814.6</v>
      </c>
      <c r="K75" s="84">
        <v>533814.6</v>
      </c>
      <c r="L75" s="84"/>
    </row>
    <row r="76" spans="1:12" s="80" customFormat="1" ht="14.25">
      <c r="A76" s="84"/>
      <c r="B76" s="84"/>
      <c r="C76" s="84">
        <v>73</v>
      </c>
      <c r="D76" s="84" t="s">
        <v>168</v>
      </c>
      <c r="E76" s="84"/>
      <c r="F76" s="84"/>
      <c r="G76" s="84"/>
      <c r="H76" s="84"/>
      <c r="I76" s="84">
        <v>80</v>
      </c>
      <c r="J76" s="84"/>
      <c r="K76" s="84"/>
      <c r="L76" s="84"/>
    </row>
    <row r="77" spans="1:12" s="80" customFormat="1" ht="14.25">
      <c r="A77" s="84"/>
      <c r="B77" s="84"/>
      <c r="C77" s="84">
        <v>74</v>
      </c>
      <c r="D77" s="84" t="s">
        <v>168</v>
      </c>
      <c r="E77" s="84"/>
      <c r="F77" s="84"/>
      <c r="G77" s="84"/>
      <c r="H77" s="84"/>
      <c r="I77" s="84">
        <v>70</v>
      </c>
      <c r="J77" s="84"/>
      <c r="K77" s="84"/>
      <c r="L77" s="84"/>
    </row>
    <row r="78" spans="1:12" ht="14.25">
      <c r="A78" s="84">
        <v>29</v>
      </c>
      <c r="B78" s="84">
        <v>2016048</v>
      </c>
      <c r="C78" s="84">
        <v>75</v>
      </c>
      <c r="D78" s="84" t="s">
        <v>168</v>
      </c>
      <c r="E78" s="84" t="s">
        <v>171</v>
      </c>
      <c r="F78" s="84" t="s">
        <v>69</v>
      </c>
      <c r="G78" s="84" t="s">
        <v>95</v>
      </c>
      <c r="H78" s="84">
        <v>15889039979</v>
      </c>
      <c r="I78" s="84">
        <v>70</v>
      </c>
      <c r="J78" s="84">
        <v>533814.6</v>
      </c>
      <c r="K78" s="84">
        <v>533814.6</v>
      </c>
      <c r="L78" s="84"/>
    </row>
    <row r="79" spans="1:12" ht="14.25">
      <c r="A79" s="84"/>
      <c r="B79" s="84"/>
      <c r="C79" s="84">
        <v>76</v>
      </c>
      <c r="D79" s="84" t="s">
        <v>168</v>
      </c>
      <c r="E79" s="84"/>
      <c r="F79" s="84"/>
      <c r="G79" s="84"/>
      <c r="H79" s="84"/>
      <c r="I79" s="84">
        <v>70</v>
      </c>
      <c r="J79" s="84"/>
      <c r="K79" s="84"/>
      <c r="L79" s="84"/>
    </row>
    <row r="80" spans="1:12" ht="14.25">
      <c r="A80" s="84"/>
      <c r="B80" s="84"/>
      <c r="C80" s="84">
        <v>77</v>
      </c>
      <c r="D80" s="84" t="s">
        <v>168</v>
      </c>
      <c r="E80" s="84"/>
      <c r="F80" s="84"/>
      <c r="G80" s="84"/>
      <c r="H80" s="84"/>
      <c r="I80" s="84">
        <v>80</v>
      </c>
      <c r="J80" s="84"/>
      <c r="K80" s="84"/>
      <c r="L80" s="84"/>
    </row>
    <row r="81" spans="1:12" ht="14.25">
      <c r="A81" s="84">
        <v>30</v>
      </c>
      <c r="B81" s="84">
        <v>2016049</v>
      </c>
      <c r="C81" s="84">
        <v>78</v>
      </c>
      <c r="D81" s="84" t="s">
        <v>168</v>
      </c>
      <c r="E81" s="84" t="s">
        <v>172</v>
      </c>
      <c r="F81" s="84" t="s">
        <v>173</v>
      </c>
      <c r="G81" s="84" t="s">
        <v>174</v>
      </c>
      <c r="H81" s="84">
        <v>18289111234</v>
      </c>
      <c r="I81" s="84">
        <v>70</v>
      </c>
      <c r="J81" s="84">
        <v>341605.2</v>
      </c>
      <c r="K81" s="84">
        <v>341605.2</v>
      </c>
      <c r="L81" s="84"/>
    </row>
    <row r="82" spans="1:12" ht="14.25">
      <c r="A82" s="84"/>
      <c r="B82" s="84"/>
      <c r="C82" s="84">
        <v>79</v>
      </c>
      <c r="D82" s="84" t="s">
        <v>168</v>
      </c>
      <c r="E82" s="84"/>
      <c r="F82" s="84"/>
      <c r="G82" s="84"/>
      <c r="H82" s="84"/>
      <c r="I82" s="84">
        <v>70</v>
      </c>
      <c r="J82" s="84"/>
      <c r="K82" s="84"/>
      <c r="L82" s="84"/>
    </row>
    <row r="83" spans="1:12" ht="14.25">
      <c r="A83" s="84">
        <v>31</v>
      </c>
      <c r="B83" s="84">
        <v>2016050</v>
      </c>
      <c r="C83" s="84">
        <v>80</v>
      </c>
      <c r="D83" s="84" t="s">
        <v>168</v>
      </c>
      <c r="E83" s="84" t="s">
        <v>175</v>
      </c>
      <c r="F83" s="84" t="s">
        <v>163</v>
      </c>
      <c r="G83" s="84" t="s">
        <v>176</v>
      </c>
      <c r="H83" s="84">
        <v>13618963368</v>
      </c>
      <c r="I83" s="84">
        <v>80</v>
      </c>
      <c r="J83" s="84">
        <v>363012</v>
      </c>
      <c r="K83" s="84">
        <v>363012</v>
      </c>
      <c r="L83" s="84"/>
    </row>
    <row r="84" spans="1:12" ht="14.25">
      <c r="A84" s="84"/>
      <c r="B84" s="84"/>
      <c r="C84" s="84">
        <v>81</v>
      </c>
      <c r="D84" s="84" t="s">
        <v>168</v>
      </c>
      <c r="E84" s="84"/>
      <c r="F84" s="84"/>
      <c r="G84" s="84"/>
      <c r="H84" s="84"/>
      <c r="I84" s="84">
        <v>70</v>
      </c>
      <c r="J84" s="84"/>
      <c r="K84" s="84"/>
      <c r="L84" s="84"/>
    </row>
    <row r="85" spans="1:12" ht="14.25">
      <c r="A85" s="84">
        <v>32</v>
      </c>
      <c r="B85" s="84">
        <v>2016051</v>
      </c>
      <c r="C85" s="84">
        <v>82</v>
      </c>
      <c r="D85" s="84" t="s">
        <v>177</v>
      </c>
      <c r="E85" s="96" t="s">
        <v>151</v>
      </c>
      <c r="F85" s="84" t="s">
        <v>178</v>
      </c>
      <c r="G85" s="84" t="s">
        <v>179</v>
      </c>
      <c r="H85" s="84">
        <v>15889069990</v>
      </c>
      <c r="I85" s="99">
        <v>70</v>
      </c>
      <c r="J85" s="99">
        <v>317425.2</v>
      </c>
      <c r="K85" s="99">
        <v>317425.2</v>
      </c>
      <c r="L85" s="99"/>
    </row>
    <row r="86" spans="1:12" ht="14.25">
      <c r="A86" s="84"/>
      <c r="B86" s="84"/>
      <c r="C86" s="84">
        <v>83</v>
      </c>
      <c r="D86" s="84" t="s">
        <v>177</v>
      </c>
      <c r="E86" s="96"/>
      <c r="F86" s="84"/>
      <c r="G86" s="84"/>
      <c r="H86" s="84"/>
      <c r="I86" s="99">
        <v>70</v>
      </c>
      <c r="J86" s="99"/>
      <c r="K86" s="99"/>
      <c r="L86" s="99"/>
    </row>
    <row r="87" spans="1:12" ht="14.25">
      <c r="A87" s="84">
        <v>33</v>
      </c>
      <c r="B87" s="84">
        <v>2016052</v>
      </c>
      <c r="C87" s="84">
        <v>84</v>
      </c>
      <c r="D87" s="84" t="s">
        <v>177</v>
      </c>
      <c r="E87" s="96" t="s">
        <v>120</v>
      </c>
      <c r="F87" s="84" t="s">
        <v>129</v>
      </c>
      <c r="G87" s="97" t="s">
        <v>55</v>
      </c>
      <c r="H87" s="84">
        <v>17708964444</v>
      </c>
      <c r="I87" s="99">
        <v>70</v>
      </c>
      <c r="J87" s="99">
        <v>317425.2</v>
      </c>
      <c r="K87" s="99">
        <v>317425.2</v>
      </c>
      <c r="L87" s="99"/>
    </row>
    <row r="88" spans="1:12" ht="14.25">
      <c r="A88" s="84"/>
      <c r="B88" s="84"/>
      <c r="C88" s="84">
        <v>85</v>
      </c>
      <c r="D88" s="84" t="s">
        <v>177</v>
      </c>
      <c r="E88" s="96"/>
      <c r="F88" s="84"/>
      <c r="G88" s="97"/>
      <c r="H88" s="84"/>
      <c r="I88" s="99">
        <v>70</v>
      </c>
      <c r="J88" s="99"/>
      <c r="K88" s="99"/>
      <c r="L88" s="99"/>
    </row>
    <row r="89" spans="1:12" ht="14.25">
      <c r="A89" s="84">
        <v>34</v>
      </c>
      <c r="B89" s="84">
        <v>2016053</v>
      </c>
      <c r="C89" s="84">
        <v>86</v>
      </c>
      <c r="D89" s="84" t="s">
        <v>177</v>
      </c>
      <c r="E89" s="96" t="s">
        <v>123</v>
      </c>
      <c r="F89" s="84" t="s">
        <v>180</v>
      </c>
      <c r="G89" s="84" t="s">
        <v>181</v>
      </c>
      <c r="H89" s="84">
        <v>13322569595</v>
      </c>
      <c r="I89" s="99">
        <v>70</v>
      </c>
      <c r="J89" s="99">
        <v>353913.6</v>
      </c>
      <c r="K89" s="99">
        <v>353913.6</v>
      </c>
      <c r="L89" s="99"/>
    </row>
    <row r="90" spans="1:12" ht="14.25">
      <c r="A90" s="84"/>
      <c r="B90" s="84"/>
      <c r="C90" s="84">
        <v>87</v>
      </c>
      <c r="D90" s="84" t="s">
        <v>177</v>
      </c>
      <c r="E90" s="96"/>
      <c r="F90" s="84"/>
      <c r="G90" s="84"/>
      <c r="H90" s="84"/>
      <c r="I90" s="99">
        <v>90</v>
      </c>
      <c r="J90" s="99"/>
      <c r="K90" s="99"/>
      <c r="L90" s="99"/>
    </row>
    <row r="91" spans="1:12" ht="14.25">
      <c r="A91" s="84">
        <v>35</v>
      </c>
      <c r="B91" s="84">
        <v>2016054</v>
      </c>
      <c r="C91" s="84">
        <v>88</v>
      </c>
      <c r="D91" s="84" t="s">
        <v>177</v>
      </c>
      <c r="E91" s="96" t="s">
        <v>126</v>
      </c>
      <c r="F91" s="84" t="s">
        <v>182</v>
      </c>
      <c r="G91" s="84" t="s">
        <v>88</v>
      </c>
      <c r="H91" s="84">
        <v>18989015555</v>
      </c>
      <c r="I91" s="99">
        <v>70</v>
      </c>
      <c r="J91" s="99">
        <v>317425.2</v>
      </c>
      <c r="K91" s="99">
        <v>317425.2</v>
      </c>
      <c r="L91" s="99"/>
    </row>
    <row r="92" spans="1:12" ht="14.25">
      <c r="A92" s="84"/>
      <c r="B92" s="84"/>
      <c r="C92" s="84">
        <v>89</v>
      </c>
      <c r="D92" s="84" t="s">
        <v>177</v>
      </c>
      <c r="E92" s="96"/>
      <c r="F92" s="84"/>
      <c r="G92" s="84"/>
      <c r="H92" s="84"/>
      <c r="I92" s="99">
        <v>70</v>
      </c>
      <c r="J92" s="99"/>
      <c r="K92" s="99"/>
      <c r="L92" s="99"/>
    </row>
    <row r="93" spans="1:12" ht="14.25">
      <c r="A93" s="84">
        <v>36</v>
      </c>
      <c r="B93" s="84">
        <v>2016055</v>
      </c>
      <c r="C93" s="84">
        <v>90</v>
      </c>
      <c r="D93" s="84" t="s">
        <v>177</v>
      </c>
      <c r="E93" s="96" t="s">
        <v>154</v>
      </c>
      <c r="F93" s="84" t="s">
        <v>183</v>
      </c>
      <c r="G93" s="84" t="s">
        <v>184</v>
      </c>
      <c r="H93" s="84">
        <v>13549026612</v>
      </c>
      <c r="I93" s="99">
        <v>70</v>
      </c>
      <c r="J93" s="99">
        <v>317425.2</v>
      </c>
      <c r="K93" s="99">
        <v>317425.2</v>
      </c>
      <c r="L93" s="99"/>
    </row>
    <row r="94" spans="1:12" ht="14.25">
      <c r="A94" s="84"/>
      <c r="B94" s="84"/>
      <c r="C94" s="84">
        <v>91</v>
      </c>
      <c r="D94" s="84" t="s">
        <v>177</v>
      </c>
      <c r="E94" s="96"/>
      <c r="F94" s="84"/>
      <c r="G94" s="84"/>
      <c r="H94" s="84"/>
      <c r="I94" s="99">
        <v>70</v>
      </c>
      <c r="J94" s="99"/>
      <c r="K94" s="99"/>
      <c r="L94" s="99"/>
    </row>
    <row r="95" spans="1:12" ht="14.25">
      <c r="A95" s="84">
        <v>37</v>
      </c>
      <c r="B95" s="84">
        <v>2016056</v>
      </c>
      <c r="C95" s="84">
        <v>92</v>
      </c>
      <c r="D95" s="84" t="s">
        <v>131</v>
      </c>
      <c r="E95" s="84" t="s">
        <v>144</v>
      </c>
      <c r="F95" s="84" t="s">
        <v>31</v>
      </c>
      <c r="G95" s="84" t="s">
        <v>32</v>
      </c>
      <c r="H95" s="84">
        <v>13549037198</v>
      </c>
      <c r="I95" s="84">
        <v>80</v>
      </c>
      <c r="J95" s="84">
        <v>727554</v>
      </c>
      <c r="K95" s="84">
        <v>727554</v>
      </c>
      <c r="L95" s="84"/>
    </row>
    <row r="96" spans="1:12" ht="14.25">
      <c r="A96" s="84"/>
      <c r="B96" s="84"/>
      <c r="C96" s="84">
        <v>93</v>
      </c>
      <c r="D96" s="84" t="s">
        <v>131</v>
      </c>
      <c r="E96" s="84"/>
      <c r="F96" s="84"/>
      <c r="G96" s="84"/>
      <c r="H96" s="84"/>
      <c r="I96" s="84">
        <v>90</v>
      </c>
      <c r="J96" s="84"/>
      <c r="K96" s="84"/>
      <c r="L96" s="84"/>
    </row>
    <row r="97" spans="1:12" ht="14.25">
      <c r="A97" s="84"/>
      <c r="B97" s="84"/>
      <c r="C97" s="84">
        <v>94</v>
      </c>
      <c r="D97" s="84" t="s">
        <v>131</v>
      </c>
      <c r="E97" s="84"/>
      <c r="F97" s="84"/>
      <c r="G97" s="84"/>
      <c r="H97" s="84"/>
      <c r="I97" s="84">
        <v>90</v>
      </c>
      <c r="J97" s="84"/>
      <c r="K97" s="84"/>
      <c r="L97" s="84"/>
    </row>
    <row r="98" spans="1:12" ht="14.25">
      <c r="A98" s="84"/>
      <c r="B98" s="84"/>
      <c r="C98" s="84">
        <v>95</v>
      </c>
      <c r="D98" s="84" t="s">
        <v>131</v>
      </c>
      <c r="E98" s="84"/>
      <c r="F98" s="84"/>
      <c r="G98" s="84"/>
      <c r="H98" s="84"/>
      <c r="I98" s="84">
        <v>70</v>
      </c>
      <c r="J98" s="84"/>
      <c r="K98" s="84"/>
      <c r="L98" s="84"/>
    </row>
    <row r="99" spans="1:12" ht="14.25">
      <c r="A99" s="84">
        <v>38</v>
      </c>
      <c r="B99" s="84">
        <v>2016057</v>
      </c>
      <c r="C99" s="84">
        <v>96</v>
      </c>
      <c r="D99" s="84" t="s">
        <v>131</v>
      </c>
      <c r="E99" s="84" t="s">
        <v>185</v>
      </c>
      <c r="F99" s="84" t="s">
        <v>15</v>
      </c>
      <c r="G99" s="84" t="s">
        <v>16</v>
      </c>
      <c r="H99" s="84">
        <v>13638900090</v>
      </c>
      <c r="I99" s="84">
        <v>120</v>
      </c>
      <c r="J99" s="84">
        <v>613035.3</v>
      </c>
      <c r="K99" s="84">
        <v>613035.3</v>
      </c>
      <c r="L99" s="84"/>
    </row>
    <row r="100" spans="1:12" ht="14.25">
      <c r="A100" s="84"/>
      <c r="B100" s="84"/>
      <c r="C100" s="84">
        <v>97</v>
      </c>
      <c r="D100" s="84" t="s">
        <v>131</v>
      </c>
      <c r="E100" s="84"/>
      <c r="F100" s="84"/>
      <c r="G100" s="84"/>
      <c r="H100" s="84"/>
      <c r="I100" s="84">
        <v>70</v>
      </c>
      <c r="J100" s="84"/>
      <c r="K100" s="84"/>
      <c r="L100" s="84"/>
    </row>
    <row r="101" spans="1:12" ht="14.25">
      <c r="A101" s="84"/>
      <c r="B101" s="84"/>
      <c r="C101" s="84">
        <v>98</v>
      </c>
      <c r="D101" s="84" t="s">
        <v>131</v>
      </c>
      <c r="E101" s="84"/>
      <c r="F101" s="84"/>
      <c r="G101" s="84"/>
      <c r="H101" s="84"/>
      <c r="I101" s="84">
        <v>90</v>
      </c>
      <c r="J101" s="84"/>
      <c r="K101" s="84"/>
      <c r="L101" s="84"/>
    </row>
    <row r="102" spans="1:12" ht="14.25">
      <c r="A102" s="84">
        <v>39</v>
      </c>
      <c r="B102" s="84">
        <v>2016058</v>
      </c>
      <c r="C102" s="84">
        <v>99</v>
      </c>
      <c r="D102" s="84" t="s">
        <v>131</v>
      </c>
      <c r="E102" s="84" t="s">
        <v>144</v>
      </c>
      <c r="F102" s="84" t="s">
        <v>69</v>
      </c>
      <c r="G102" s="84" t="s">
        <v>186</v>
      </c>
      <c r="H102" s="84">
        <v>13989067774</v>
      </c>
      <c r="I102" s="84">
        <v>110</v>
      </c>
      <c r="J102" s="84">
        <v>485939.4</v>
      </c>
      <c r="K102" s="84">
        <v>485939.4</v>
      </c>
      <c r="L102" s="84"/>
    </row>
    <row r="103" spans="1:12" ht="14.25">
      <c r="A103" s="84"/>
      <c r="B103" s="84"/>
      <c r="C103" s="84">
        <v>100</v>
      </c>
      <c r="D103" s="84" t="s">
        <v>131</v>
      </c>
      <c r="E103" s="84"/>
      <c r="F103" s="84"/>
      <c r="G103" s="84"/>
      <c r="H103" s="84"/>
      <c r="I103" s="84">
        <v>110</v>
      </c>
      <c r="J103" s="84"/>
      <c r="K103" s="84"/>
      <c r="L103" s="84"/>
    </row>
    <row r="104" spans="1:12" ht="14.25">
      <c r="A104" s="84">
        <v>40</v>
      </c>
      <c r="B104" s="84">
        <v>2016059</v>
      </c>
      <c r="C104" s="84">
        <v>101</v>
      </c>
      <c r="D104" s="84" t="s">
        <v>131</v>
      </c>
      <c r="E104" s="84" t="s">
        <v>187</v>
      </c>
      <c r="F104" s="84" t="s">
        <v>129</v>
      </c>
      <c r="G104" s="84" t="s">
        <v>27</v>
      </c>
      <c r="H104" s="84">
        <v>18989060861</v>
      </c>
      <c r="I104" s="84">
        <v>70</v>
      </c>
      <c r="J104" s="84">
        <v>512626.2</v>
      </c>
      <c r="K104" s="84">
        <v>512626.2</v>
      </c>
      <c r="L104" s="84"/>
    </row>
    <row r="105" spans="1:12" ht="14.25">
      <c r="A105" s="84"/>
      <c r="B105" s="84"/>
      <c r="C105" s="84">
        <v>102</v>
      </c>
      <c r="D105" s="84" t="s">
        <v>131</v>
      </c>
      <c r="E105" s="84"/>
      <c r="F105" s="84"/>
      <c r="G105" s="84"/>
      <c r="H105" s="84"/>
      <c r="I105" s="84">
        <v>70</v>
      </c>
      <c r="J105" s="84"/>
      <c r="K105" s="84"/>
      <c r="L105" s="84"/>
    </row>
    <row r="106" spans="1:12" ht="14.25">
      <c r="A106" s="84"/>
      <c r="B106" s="84"/>
      <c r="C106" s="84">
        <v>103</v>
      </c>
      <c r="D106" s="84" t="s">
        <v>127</v>
      </c>
      <c r="E106" s="84"/>
      <c r="F106" s="84"/>
      <c r="G106" s="84"/>
      <c r="H106" s="84"/>
      <c r="I106" s="84">
        <v>90</v>
      </c>
      <c r="J106" s="84"/>
      <c r="K106" s="84"/>
      <c r="L106" s="84"/>
    </row>
    <row r="107" spans="1:12" ht="14.25">
      <c r="A107" s="84">
        <v>41</v>
      </c>
      <c r="B107" s="84">
        <v>2016060</v>
      </c>
      <c r="C107" s="84">
        <v>104</v>
      </c>
      <c r="D107" s="84" t="s">
        <v>127</v>
      </c>
      <c r="E107" s="84" t="s">
        <v>114</v>
      </c>
      <c r="F107" s="84" t="s">
        <v>188</v>
      </c>
      <c r="G107" s="84" t="s">
        <v>189</v>
      </c>
      <c r="H107" s="84" t="s">
        <v>190</v>
      </c>
      <c r="I107" s="84">
        <v>80</v>
      </c>
      <c r="J107" s="84">
        <v>515591.4</v>
      </c>
      <c r="K107" s="84">
        <v>515591.4</v>
      </c>
      <c r="L107" s="94"/>
    </row>
    <row r="108" spans="1:12" ht="14.25">
      <c r="A108" s="84"/>
      <c r="B108" s="84"/>
      <c r="C108" s="84">
        <v>105</v>
      </c>
      <c r="D108" s="84" t="s">
        <v>127</v>
      </c>
      <c r="E108" s="84"/>
      <c r="F108" s="84"/>
      <c r="G108" s="84"/>
      <c r="H108" s="84"/>
      <c r="I108" s="84">
        <v>80</v>
      </c>
      <c r="J108" s="84"/>
      <c r="K108" s="84"/>
      <c r="L108" s="84"/>
    </row>
    <row r="109" spans="1:12" ht="14.25">
      <c r="A109" s="84"/>
      <c r="B109" s="84"/>
      <c r="C109" s="84">
        <v>106</v>
      </c>
      <c r="D109" s="84" t="s">
        <v>127</v>
      </c>
      <c r="E109" s="84"/>
      <c r="F109" s="84"/>
      <c r="G109" s="84"/>
      <c r="H109" s="84"/>
      <c r="I109" s="84">
        <v>70</v>
      </c>
      <c r="J109" s="84"/>
      <c r="K109" s="84"/>
      <c r="L109" s="84"/>
    </row>
    <row r="110" spans="1:12" ht="36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</sheetData>
  <sheetProtection/>
  <mergeCells count="367">
    <mergeCell ref="A1:L1"/>
    <mergeCell ref="A2:L2"/>
    <mergeCell ref="A4:A6"/>
    <mergeCell ref="A7:A10"/>
    <mergeCell ref="A11:A12"/>
    <mergeCell ref="A13:A15"/>
    <mergeCell ref="A16:A17"/>
    <mergeCell ref="A18:A19"/>
    <mergeCell ref="A20:A22"/>
    <mergeCell ref="A23:A24"/>
    <mergeCell ref="A25:A26"/>
    <mergeCell ref="A27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8"/>
    <mergeCell ref="A49:A52"/>
    <mergeCell ref="A53:A56"/>
    <mergeCell ref="A57:A58"/>
    <mergeCell ref="A59:A63"/>
    <mergeCell ref="A64:A66"/>
    <mergeCell ref="A67:A68"/>
    <mergeCell ref="A69:A71"/>
    <mergeCell ref="A72:A74"/>
    <mergeCell ref="A75:A77"/>
    <mergeCell ref="A78:A80"/>
    <mergeCell ref="A81:A82"/>
    <mergeCell ref="A83:A84"/>
    <mergeCell ref="A85:A86"/>
    <mergeCell ref="A87:A88"/>
    <mergeCell ref="A89:A90"/>
    <mergeCell ref="A91:A92"/>
    <mergeCell ref="A93:A94"/>
    <mergeCell ref="A95:A98"/>
    <mergeCell ref="A99:A101"/>
    <mergeCell ref="A102:A103"/>
    <mergeCell ref="A104:A106"/>
    <mergeCell ref="A107:A109"/>
    <mergeCell ref="B4:B6"/>
    <mergeCell ref="B7:B10"/>
    <mergeCell ref="B11:B12"/>
    <mergeCell ref="B13:B15"/>
    <mergeCell ref="B16:B17"/>
    <mergeCell ref="B18:B19"/>
    <mergeCell ref="B20:B22"/>
    <mergeCell ref="B23:B24"/>
    <mergeCell ref="B25:B26"/>
    <mergeCell ref="B27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8"/>
    <mergeCell ref="B49:B52"/>
    <mergeCell ref="B53:B56"/>
    <mergeCell ref="B57:B58"/>
    <mergeCell ref="B59:B63"/>
    <mergeCell ref="B64:B66"/>
    <mergeCell ref="B67:B68"/>
    <mergeCell ref="B69:B71"/>
    <mergeCell ref="B72:B74"/>
    <mergeCell ref="B75:B77"/>
    <mergeCell ref="B78:B80"/>
    <mergeCell ref="B81:B82"/>
    <mergeCell ref="B83:B84"/>
    <mergeCell ref="B85:B86"/>
    <mergeCell ref="B87:B88"/>
    <mergeCell ref="B89:B90"/>
    <mergeCell ref="B91:B92"/>
    <mergeCell ref="B93:B94"/>
    <mergeCell ref="B95:B98"/>
    <mergeCell ref="B99:B101"/>
    <mergeCell ref="B102:B103"/>
    <mergeCell ref="B104:B106"/>
    <mergeCell ref="B107:B109"/>
    <mergeCell ref="E4:E6"/>
    <mergeCell ref="E7:E10"/>
    <mergeCell ref="E11:E12"/>
    <mergeCell ref="E13:E15"/>
    <mergeCell ref="E16:E17"/>
    <mergeCell ref="E18:E19"/>
    <mergeCell ref="E20:E22"/>
    <mergeCell ref="E23:E24"/>
    <mergeCell ref="E25:E26"/>
    <mergeCell ref="E27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8"/>
    <mergeCell ref="E49:E52"/>
    <mergeCell ref="E53:E56"/>
    <mergeCell ref="E57:E58"/>
    <mergeCell ref="E59:E63"/>
    <mergeCell ref="E64:E66"/>
    <mergeCell ref="E67:E68"/>
    <mergeCell ref="E69:E71"/>
    <mergeCell ref="E72:E74"/>
    <mergeCell ref="E75:E77"/>
    <mergeCell ref="E78:E80"/>
    <mergeCell ref="E81:E82"/>
    <mergeCell ref="E83:E84"/>
    <mergeCell ref="E85:E86"/>
    <mergeCell ref="E87:E88"/>
    <mergeCell ref="E89:E90"/>
    <mergeCell ref="E91:E92"/>
    <mergeCell ref="E93:E94"/>
    <mergeCell ref="E95:E98"/>
    <mergeCell ref="E99:E101"/>
    <mergeCell ref="E102:E103"/>
    <mergeCell ref="E104:E106"/>
    <mergeCell ref="E107:E109"/>
    <mergeCell ref="F4:F6"/>
    <mergeCell ref="F7:F10"/>
    <mergeCell ref="F11:F12"/>
    <mergeCell ref="F13:F15"/>
    <mergeCell ref="F16:F17"/>
    <mergeCell ref="F18:F19"/>
    <mergeCell ref="F20:F22"/>
    <mergeCell ref="F23:F24"/>
    <mergeCell ref="F25:F26"/>
    <mergeCell ref="F27:F29"/>
    <mergeCell ref="F30:F31"/>
    <mergeCell ref="F32:F33"/>
    <mergeCell ref="F34:F35"/>
    <mergeCell ref="F36:F37"/>
    <mergeCell ref="F38:F39"/>
    <mergeCell ref="F40:F41"/>
    <mergeCell ref="F42:F43"/>
    <mergeCell ref="F44:F48"/>
    <mergeCell ref="F49:F52"/>
    <mergeCell ref="F53:F56"/>
    <mergeCell ref="F57:F58"/>
    <mergeCell ref="F59:F63"/>
    <mergeCell ref="F64:F66"/>
    <mergeCell ref="F67:F68"/>
    <mergeCell ref="F69:F71"/>
    <mergeCell ref="F72:F74"/>
    <mergeCell ref="F75:F77"/>
    <mergeCell ref="F78:F80"/>
    <mergeCell ref="F81:F82"/>
    <mergeCell ref="F83:F84"/>
    <mergeCell ref="F85:F86"/>
    <mergeCell ref="F87:F88"/>
    <mergeCell ref="F89:F90"/>
    <mergeCell ref="F91:F92"/>
    <mergeCell ref="F93:F94"/>
    <mergeCell ref="F95:F98"/>
    <mergeCell ref="F99:F101"/>
    <mergeCell ref="F102:F103"/>
    <mergeCell ref="F104:F106"/>
    <mergeCell ref="F107:F109"/>
    <mergeCell ref="G4:G6"/>
    <mergeCell ref="G7:G10"/>
    <mergeCell ref="G11:G12"/>
    <mergeCell ref="G13:G15"/>
    <mergeCell ref="G16:G17"/>
    <mergeCell ref="G18:G19"/>
    <mergeCell ref="G20:G22"/>
    <mergeCell ref="G23:G24"/>
    <mergeCell ref="G25:G26"/>
    <mergeCell ref="G27:G29"/>
    <mergeCell ref="G30:G31"/>
    <mergeCell ref="G32:G33"/>
    <mergeCell ref="G34:G35"/>
    <mergeCell ref="G36:G37"/>
    <mergeCell ref="G38:G39"/>
    <mergeCell ref="G40:G41"/>
    <mergeCell ref="G42:G43"/>
    <mergeCell ref="G44:G48"/>
    <mergeCell ref="G49:G52"/>
    <mergeCell ref="G53:G56"/>
    <mergeCell ref="G57:G58"/>
    <mergeCell ref="G59:G63"/>
    <mergeCell ref="G64:G66"/>
    <mergeCell ref="G67:G68"/>
    <mergeCell ref="G69:G71"/>
    <mergeCell ref="G72:G74"/>
    <mergeCell ref="G75:G77"/>
    <mergeCell ref="G78:G80"/>
    <mergeCell ref="G81:G82"/>
    <mergeCell ref="G83:G84"/>
    <mergeCell ref="G85:G86"/>
    <mergeCell ref="G87:G88"/>
    <mergeCell ref="G89:G90"/>
    <mergeCell ref="G91:G92"/>
    <mergeCell ref="G93:G94"/>
    <mergeCell ref="G95:G98"/>
    <mergeCell ref="G99:G101"/>
    <mergeCell ref="G102:G103"/>
    <mergeCell ref="G104:G106"/>
    <mergeCell ref="G107:G109"/>
    <mergeCell ref="H4:H6"/>
    <mergeCell ref="H7:H10"/>
    <mergeCell ref="H11:H12"/>
    <mergeCell ref="H13:H15"/>
    <mergeCell ref="H16:H17"/>
    <mergeCell ref="H18:H19"/>
    <mergeCell ref="H20:H22"/>
    <mergeCell ref="H23:H24"/>
    <mergeCell ref="H25:H26"/>
    <mergeCell ref="H27:H29"/>
    <mergeCell ref="H30:H31"/>
    <mergeCell ref="H32:H33"/>
    <mergeCell ref="H34:H35"/>
    <mergeCell ref="H36:H37"/>
    <mergeCell ref="H38:H39"/>
    <mergeCell ref="H40:H41"/>
    <mergeCell ref="H42:H43"/>
    <mergeCell ref="H44:H48"/>
    <mergeCell ref="H49:H52"/>
    <mergeCell ref="H53:H56"/>
    <mergeCell ref="H57:H58"/>
    <mergeCell ref="H59:H63"/>
    <mergeCell ref="H64:H66"/>
    <mergeCell ref="H67:H68"/>
    <mergeCell ref="H69:H71"/>
    <mergeCell ref="H72:H74"/>
    <mergeCell ref="H75:H77"/>
    <mergeCell ref="H78:H80"/>
    <mergeCell ref="H81:H82"/>
    <mergeCell ref="H83:H84"/>
    <mergeCell ref="H85:H86"/>
    <mergeCell ref="H87:H88"/>
    <mergeCell ref="H89:H90"/>
    <mergeCell ref="H91:H92"/>
    <mergeCell ref="H93:H94"/>
    <mergeCell ref="H95:H98"/>
    <mergeCell ref="H99:H101"/>
    <mergeCell ref="H102:H103"/>
    <mergeCell ref="H104:H106"/>
    <mergeCell ref="H107:H109"/>
    <mergeCell ref="J4:J6"/>
    <mergeCell ref="J7:J10"/>
    <mergeCell ref="J11:J12"/>
    <mergeCell ref="J13:J15"/>
    <mergeCell ref="J16:J17"/>
    <mergeCell ref="J18:J19"/>
    <mergeCell ref="J20:J22"/>
    <mergeCell ref="J23:J24"/>
    <mergeCell ref="J25:J26"/>
    <mergeCell ref="J27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8"/>
    <mergeCell ref="J49:J52"/>
    <mergeCell ref="J53:J56"/>
    <mergeCell ref="J57:J58"/>
    <mergeCell ref="J59:J63"/>
    <mergeCell ref="J64:J66"/>
    <mergeCell ref="J67:J68"/>
    <mergeCell ref="J69:J71"/>
    <mergeCell ref="J72:J74"/>
    <mergeCell ref="J75:J77"/>
    <mergeCell ref="J78:J80"/>
    <mergeCell ref="J81:J82"/>
    <mergeCell ref="J83:J84"/>
    <mergeCell ref="J85:J86"/>
    <mergeCell ref="J87:J88"/>
    <mergeCell ref="J89:J90"/>
    <mergeCell ref="J91:J92"/>
    <mergeCell ref="J93:J94"/>
    <mergeCell ref="J95:J98"/>
    <mergeCell ref="J99:J101"/>
    <mergeCell ref="J102:J103"/>
    <mergeCell ref="J104:J106"/>
    <mergeCell ref="J107:J109"/>
    <mergeCell ref="K4:K6"/>
    <mergeCell ref="K7:K10"/>
    <mergeCell ref="K11:K12"/>
    <mergeCell ref="K13:K15"/>
    <mergeCell ref="K16:K17"/>
    <mergeCell ref="K18:K19"/>
    <mergeCell ref="K20:K22"/>
    <mergeCell ref="K23:K24"/>
    <mergeCell ref="K25:K26"/>
    <mergeCell ref="K27:K29"/>
    <mergeCell ref="K30:K31"/>
    <mergeCell ref="K32:K33"/>
    <mergeCell ref="K34:K35"/>
    <mergeCell ref="K36:K37"/>
    <mergeCell ref="K38:K39"/>
    <mergeCell ref="K40:K41"/>
    <mergeCell ref="K42:K43"/>
    <mergeCell ref="K44:K48"/>
    <mergeCell ref="K49:K52"/>
    <mergeCell ref="K53:K56"/>
    <mergeCell ref="K57:K58"/>
    <mergeCell ref="K59:K63"/>
    <mergeCell ref="K64:K66"/>
    <mergeCell ref="K67:K68"/>
    <mergeCell ref="K69:K71"/>
    <mergeCell ref="K72:K74"/>
    <mergeCell ref="K75:K77"/>
    <mergeCell ref="K78:K80"/>
    <mergeCell ref="K81:K82"/>
    <mergeCell ref="K83:K84"/>
    <mergeCell ref="K85:K86"/>
    <mergeCell ref="K87:K88"/>
    <mergeCell ref="K89:K90"/>
    <mergeCell ref="K91:K92"/>
    <mergeCell ref="K93:K94"/>
    <mergeCell ref="K95:K98"/>
    <mergeCell ref="K99:K101"/>
    <mergeCell ref="K102:K103"/>
    <mergeCell ref="K104:K106"/>
    <mergeCell ref="K107:K109"/>
    <mergeCell ref="L4:L6"/>
    <mergeCell ref="L7:L10"/>
    <mergeCell ref="L11:L12"/>
    <mergeCell ref="L13:L15"/>
    <mergeCell ref="L16:L17"/>
    <mergeCell ref="L18:L19"/>
    <mergeCell ref="L20:L22"/>
    <mergeCell ref="L23:L24"/>
    <mergeCell ref="L25:L26"/>
    <mergeCell ref="L27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8"/>
    <mergeCell ref="L49:L52"/>
    <mergeCell ref="L53:L56"/>
    <mergeCell ref="L57:L58"/>
    <mergeCell ref="L59:L63"/>
    <mergeCell ref="L64:L66"/>
    <mergeCell ref="L67:L68"/>
    <mergeCell ref="L69:L71"/>
    <mergeCell ref="L72:L74"/>
    <mergeCell ref="L75:L77"/>
    <mergeCell ref="L78:L80"/>
    <mergeCell ref="L81:L82"/>
    <mergeCell ref="L83:L84"/>
    <mergeCell ref="L85:L86"/>
    <mergeCell ref="L87:L88"/>
    <mergeCell ref="L89:L90"/>
    <mergeCell ref="L91:L92"/>
    <mergeCell ref="L93:L94"/>
    <mergeCell ref="L95:L98"/>
    <mergeCell ref="L99:L101"/>
    <mergeCell ref="L102:L103"/>
    <mergeCell ref="L104:L106"/>
    <mergeCell ref="L107:L109"/>
  </mergeCells>
  <printOptions/>
  <pageMargins left="0.08" right="0.2" top="0.2" bottom="0.2" header="0.12" footer="0.04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9.00390625" defaultRowHeight="14.25"/>
  <cols>
    <col min="1" max="1" width="5.00390625" style="52" customWidth="1"/>
    <col min="2" max="2" width="9.00390625" style="52" customWidth="1"/>
    <col min="3" max="3" width="7.375" style="52" customWidth="1"/>
    <col min="4" max="4" width="21.00390625" style="52" customWidth="1"/>
    <col min="5" max="5" width="7.625" style="52" customWidth="1"/>
    <col min="6" max="6" width="5.75390625" style="52" customWidth="1"/>
    <col min="7" max="7" width="4.625" style="52" customWidth="1"/>
    <col min="8" max="8" width="10.375" style="52" hidden="1" customWidth="1"/>
    <col min="9" max="9" width="8.875" style="52" customWidth="1"/>
    <col min="10" max="10" width="25.375" style="52" customWidth="1"/>
    <col min="11" max="11" width="9.00390625" style="52" customWidth="1"/>
    <col min="12" max="12" width="11.125" style="52" bestFit="1" customWidth="1"/>
    <col min="13" max="13" width="7.25390625" style="52" customWidth="1"/>
    <col min="14" max="16384" width="9.00390625" style="53" customWidth="1"/>
  </cols>
  <sheetData>
    <row r="1" spans="1:13" ht="25.5">
      <c r="A1" s="54" t="s">
        <v>191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192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>
      <c r="A3" s="57" t="s">
        <v>1</v>
      </c>
      <c r="B3" s="57" t="s">
        <v>2</v>
      </c>
      <c r="C3" s="58" t="s">
        <v>193</v>
      </c>
      <c r="D3" s="58" t="s">
        <v>105</v>
      </c>
      <c r="E3" s="58" t="s">
        <v>3</v>
      </c>
      <c r="F3" s="58" t="s">
        <v>194</v>
      </c>
      <c r="G3" s="58" t="s">
        <v>195</v>
      </c>
      <c r="H3" s="58" t="s">
        <v>196</v>
      </c>
      <c r="I3" s="58" t="s">
        <v>7</v>
      </c>
      <c r="J3" s="70" t="s">
        <v>8</v>
      </c>
      <c r="K3" s="71"/>
      <c r="L3" s="72"/>
      <c r="M3" s="57" t="s">
        <v>11</v>
      </c>
    </row>
    <row r="4" spans="1:13" ht="15">
      <c r="A4" s="59"/>
      <c r="B4" s="59"/>
      <c r="C4" s="60"/>
      <c r="D4" s="60"/>
      <c r="E4" s="60"/>
      <c r="F4" s="60"/>
      <c r="G4" s="60"/>
      <c r="H4" s="60"/>
      <c r="I4" s="60"/>
      <c r="J4" s="63" t="s">
        <v>197</v>
      </c>
      <c r="K4" s="70" t="s">
        <v>198</v>
      </c>
      <c r="L4" s="73" t="s">
        <v>10</v>
      </c>
      <c r="M4" s="59"/>
    </row>
    <row r="5" spans="1:13" ht="30" customHeight="1">
      <c r="A5" s="61">
        <v>1</v>
      </c>
      <c r="B5" s="61">
        <v>2017001</v>
      </c>
      <c r="C5" s="62" t="s">
        <v>117</v>
      </c>
      <c r="D5" s="63" t="s">
        <v>199</v>
      </c>
      <c r="E5" s="63" t="s">
        <v>200</v>
      </c>
      <c r="F5" s="64">
        <v>3</v>
      </c>
      <c r="G5" s="64">
        <v>19</v>
      </c>
      <c r="H5" s="64">
        <v>69.6473</v>
      </c>
      <c r="I5" s="64">
        <v>69.6473</v>
      </c>
      <c r="J5" s="63" t="s">
        <v>188</v>
      </c>
      <c r="K5" s="63" t="s">
        <v>201</v>
      </c>
      <c r="L5" s="74">
        <v>13659575152</v>
      </c>
      <c r="M5" s="61"/>
    </row>
    <row r="6" spans="1:13" ht="30" customHeight="1">
      <c r="A6" s="61">
        <v>2</v>
      </c>
      <c r="B6" s="61">
        <v>2017002</v>
      </c>
      <c r="C6" s="62" t="s">
        <v>117</v>
      </c>
      <c r="D6" s="63" t="s">
        <v>202</v>
      </c>
      <c r="E6" s="63" t="s">
        <v>203</v>
      </c>
      <c r="F6" s="64">
        <v>3</v>
      </c>
      <c r="G6" s="64">
        <v>21</v>
      </c>
      <c r="H6" s="64">
        <v>88.5929</v>
      </c>
      <c r="I6" s="64">
        <v>88.5929</v>
      </c>
      <c r="J6" s="63" t="s">
        <v>26</v>
      </c>
      <c r="K6" s="63" t="s">
        <v>122</v>
      </c>
      <c r="L6" s="74">
        <v>18898042222</v>
      </c>
      <c r="M6" s="61"/>
    </row>
    <row r="7" spans="1:13" ht="30" customHeight="1">
      <c r="A7" s="61">
        <v>3</v>
      </c>
      <c r="B7" s="61">
        <v>2017003</v>
      </c>
      <c r="C7" s="62" t="s">
        <v>117</v>
      </c>
      <c r="D7" s="63" t="s">
        <v>204</v>
      </c>
      <c r="E7" s="63" t="s">
        <v>205</v>
      </c>
      <c r="F7" s="64">
        <v>3</v>
      </c>
      <c r="G7" s="64">
        <v>10</v>
      </c>
      <c r="H7" s="64">
        <v>56.5254</v>
      </c>
      <c r="I7" s="64">
        <v>56.5254</v>
      </c>
      <c r="J7" s="63" t="s">
        <v>26</v>
      </c>
      <c r="K7" s="63" t="s">
        <v>206</v>
      </c>
      <c r="L7" s="74">
        <v>13228994444</v>
      </c>
      <c r="M7" s="61"/>
    </row>
    <row r="8" spans="1:13" ht="30" customHeight="1">
      <c r="A8" s="61">
        <v>4</v>
      </c>
      <c r="B8" s="61">
        <v>2017004</v>
      </c>
      <c r="C8" s="62" t="s">
        <v>161</v>
      </c>
      <c r="D8" s="63" t="s">
        <v>207</v>
      </c>
      <c r="E8" s="63" t="s">
        <v>200</v>
      </c>
      <c r="F8" s="64">
        <v>3</v>
      </c>
      <c r="G8" s="64">
        <v>10</v>
      </c>
      <c r="H8" s="64">
        <v>57.4416</v>
      </c>
      <c r="I8" s="64">
        <v>57.4416</v>
      </c>
      <c r="J8" s="63" t="s">
        <v>208</v>
      </c>
      <c r="K8" s="63" t="s">
        <v>179</v>
      </c>
      <c r="L8" s="74">
        <v>15889069990</v>
      </c>
      <c r="M8" s="61"/>
    </row>
    <row r="9" spans="1:13" ht="30" customHeight="1">
      <c r="A9" s="61">
        <v>5</v>
      </c>
      <c r="B9" s="61">
        <v>2017005</v>
      </c>
      <c r="C9" s="62" t="s">
        <v>161</v>
      </c>
      <c r="D9" s="63" t="s">
        <v>207</v>
      </c>
      <c r="E9" s="63" t="s">
        <v>203</v>
      </c>
      <c r="F9" s="64">
        <v>3</v>
      </c>
      <c r="G9" s="64">
        <v>6</v>
      </c>
      <c r="H9" s="64">
        <v>55.6092</v>
      </c>
      <c r="I9" s="64">
        <v>55.6092</v>
      </c>
      <c r="J9" s="63" t="s">
        <v>209</v>
      </c>
      <c r="K9" s="63" t="s">
        <v>210</v>
      </c>
      <c r="L9" s="74">
        <v>15089034777</v>
      </c>
      <c r="M9" s="61"/>
    </row>
    <row r="10" spans="1:13" ht="30" customHeight="1">
      <c r="A10" s="61">
        <v>6</v>
      </c>
      <c r="B10" s="61">
        <v>2017006</v>
      </c>
      <c r="C10" s="62" t="s">
        <v>161</v>
      </c>
      <c r="D10" s="63" t="s">
        <v>211</v>
      </c>
      <c r="E10" s="63" t="s">
        <v>205</v>
      </c>
      <c r="F10" s="64">
        <v>2</v>
      </c>
      <c r="G10" s="64">
        <v>8</v>
      </c>
      <c r="H10" s="64">
        <v>37.989</v>
      </c>
      <c r="I10" s="64">
        <v>37.989</v>
      </c>
      <c r="J10" s="63" t="s">
        <v>212</v>
      </c>
      <c r="K10" s="63" t="s">
        <v>83</v>
      </c>
      <c r="L10" s="74">
        <v>13989960070</v>
      </c>
      <c r="M10" s="61"/>
    </row>
    <row r="11" spans="1:13" ht="30" customHeight="1">
      <c r="A11" s="61">
        <v>7</v>
      </c>
      <c r="B11" s="61">
        <v>2017007</v>
      </c>
      <c r="C11" s="62" t="s">
        <v>161</v>
      </c>
      <c r="D11" s="63" t="s">
        <v>211</v>
      </c>
      <c r="E11" s="63" t="s">
        <v>213</v>
      </c>
      <c r="F11" s="64">
        <v>3</v>
      </c>
      <c r="G11" s="64">
        <v>12</v>
      </c>
      <c r="H11" s="64">
        <v>60.2824</v>
      </c>
      <c r="I11" s="64">
        <v>60.2824</v>
      </c>
      <c r="J11" s="63" t="s">
        <v>214</v>
      </c>
      <c r="K11" s="63" t="s">
        <v>215</v>
      </c>
      <c r="L11" s="74">
        <v>18076963999</v>
      </c>
      <c r="M11" s="61"/>
    </row>
    <row r="12" spans="1:13" ht="30" customHeight="1">
      <c r="A12" s="61">
        <v>8</v>
      </c>
      <c r="B12" s="61">
        <v>2017008</v>
      </c>
      <c r="C12" s="62" t="s">
        <v>161</v>
      </c>
      <c r="D12" s="63" t="s">
        <v>211</v>
      </c>
      <c r="E12" s="63" t="s">
        <v>216</v>
      </c>
      <c r="F12" s="64">
        <v>3</v>
      </c>
      <c r="G12" s="64">
        <v>8</v>
      </c>
      <c r="H12" s="64">
        <v>65.9982</v>
      </c>
      <c r="I12" s="64">
        <v>65.9982</v>
      </c>
      <c r="J12" s="63" t="s">
        <v>217</v>
      </c>
      <c r="K12" s="63" t="s">
        <v>22</v>
      </c>
      <c r="L12" s="74">
        <v>15726794555</v>
      </c>
      <c r="M12" s="75"/>
    </row>
    <row r="13" spans="1:13" ht="30" customHeight="1">
      <c r="A13" s="61">
        <v>9</v>
      </c>
      <c r="B13" s="61">
        <v>2017009</v>
      </c>
      <c r="C13" s="62" t="s">
        <v>168</v>
      </c>
      <c r="D13" s="63" t="s">
        <v>218</v>
      </c>
      <c r="E13" s="63" t="s">
        <v>200</v>
      </c>
      <c r="F13" s="64">
        <v>2</v>
      </c>
      <c r="G13" s="64">
        <v>7</v>
      </c>
      <c r="H13" s="64">
        <v>37.989</v>
      </c>
      <c r="I13" s="64">
        <v>37.989</v>
      </c>
      <c r="J13" s="63" t="s">
        <v>219</v>
      </c>
      <c r="K13" s="63" t="s">
        <v>220</v>
      </c>
      <c r="L13" s="74">
        <v>13518967777</v>
      </c>
      <c r="M13" s="61"/>
    </row>
    <row r="14" spans="1:13" ht="30" customHeight="1">
      <c r="A14" s="61">
        <v>10</v>
      </c>
      <c r="B14" s="61">
        <v>2017010</v>
      </c>
      <c r="C14" s="62" t="s">
        <v>168</v>
      </c>
      <c r="D14" s="63" t="s">
        <v>221</v>
      </c>
      <c r="E14" s="63" t="s">
        <v>203</v>
      </c>
      <c r="F14" s="64">
        <v>3</v>
      </c>
      <c r="G14" s="64">
        <v>7</v>
      </c>
      <c r="H14" s="64">
        <v>55.6092</v>
      </c>
      <c r="I14" s="64">
        <v>55.6092</v>
      </c>
      <c r="J14" s="63" t="s">
        <v>26</v>
      </c>
      <c r="K14" s="63" t="s">
        <v>222</v>
      </c>
      <c r="L14" s="74">
        <v>15889019777</v>
      </c>
      <c r="M14" s="61"/>
    </row>
    <row r="15" spans="1:13" ht="30" customHeight="1">
      <c r="A15" s="61">
        <v>11</v>
      </c>
      <c r="B15" s="61">
        <v>2017011</v>
      </c>
      <c r="C15" s="62" t="s">
        <v>168</v>
      </c>
      <c r="D15" s="63" t="s">
        <v>221</v>
      </c>
      <c r="E15" s="63" t="s">
        <v>205</v>
      </c>
      <c r="F15" s="64">
        <v>2</v>
      </c>
      <c r="G15" s="64">
        <v>5</v>
      </c>
      <c r="H15" s="64">
        <v>37.0728</v>
      </c>
      <c r="I15" s="64">
        <v>37.0728</v>
      </c>
      <c r="J15" s="63" t="s">
        <v>223</v>
      </c>
      <c r="K15" s="63" t="s">
        <v>224</v>
      </c>
      <c r="L15" s="74">
        <v>15708067000</v>
      </c>
      <c r="M15" s="76"/>
    </row>
    <row r="16" spans="1:13" ht="30" customHeight="1">
      <c r="A16" s="61">
        <v>12</v>
      </c>
      <c r="B16" s="61">
        <v>2017012</v>
      </c>
      <c r="C16" s="62" t="s">
        <v>168</v>
      </c>
      <c r="D16" s="63" t="s">
        <v>225</v>
      </c>
      <c r="E16" s="63" t="s">
        <v>213</v>
      </c>
      <c r="F16" s="64">
        <v>2</v>
      </c>
      <c r="G16" s="64">
        <v>9</v>
      </c>
      <c r="H16" s="64">
        <v>41.746</v>
      </c>
      <c r="I16" s="64">
        <v>41.746</v>
      </c>
      <c r="J16" s="63" t="s">
        <v>219</v>
      </c>
      <c r="K16" s="63" t="s">
        <v>220</v>
      </c>
      <c r="L16" s="74">
        <v>13518967777</v>
      </c>
      <c r="M16" s="61"/>
    </row>
    <row r="17" spans="1:13" ht="30" customHeight="1">
      <c r="A17" s="61">
        <v>13</v>
      </c>
      <c r="B17" s="61">
        <v>2017013</v>
      </c>
      <c r="C17" s="62" t="s">
        <v>168</v>
      </c>
      <c r="D17" s="63" t="s">
        <v>226</v>
      </c>
      <c r="E17" s="63" t="s">
        <v>216</v>
      </c>
      <c r="F17" s="64">
        <v>3</v>
      </c>
      <c r="G17" s="64">
        <v>10</v>
      </c>
      <c r="H17" s="64">
        <v>57.4416</v>
      </c>
      <c r="I17" s="64">
        <v>57.4416</v>
      </c>
      <c r="J17" s="63" t="s">
        <v>169</v>
      </c>
      <c r="K17" s="63" t="s">
        <v>150</v>
      </c>
      <c r="L17" s="74">
        <v>13659503559</v>
      </c>
      <c r="M17" s="61"/>
    </row>
    <row r="18" spans="1:13" ht="30" customHeight="1">
      <c r="A18" s="61">
        <v>14</v>
      </c>
      <c r="B18" s="61">
        <v>2017014</v>
      </c>
      <c r="C18" s="62" t="s">
        <v>168</v>
      </c>
      <c r="D18" s="63" t="s">
        <v>226</v>
      </c>
      <c r="E18" s="63" t="s">
        <v>227</v>
      </c>
      <c r="F18" s="64">
        <v>2</v>
      </c>
      <c r="G18" s="64">
        <v>5</v>
      </c>
      <c r="H18" s="64">
        <v>37.0728</v>
      </c>
      <c r="I18" s="64">
        <v>37.0728</v>
      </c>
      <c r="J18" s="63" t="s">
        <v>169</v>
      </c>
      <c r="K18" s="63" t="s">
        <v>150</v>
      </c>
      <c r="L18" s="74">
        <v>13659503559</v>
      </c>
      <c r="M18" s="61"/>
    </row>
    <row r="19" spans="1:13" ht="30" customHeight="1">
      <c r="A19" s="61">
        <v>15</v>
      </c>
      <c r="B19" s="61">
        <v>2017015</v>
      </c>
      <c r="C19" s="62" t="s">
        <v>153</v>
      </c>
      <c r="D19" s="63" t="s">
        <v>228</v>
      </c>
      <c r="E19" s="63" t="s">
        <v>200</v>
      </c>
      <c r="F19" s="64">
        <v>3</v>
      </c>
      <c r="G19" s="64">
        <v>7</v>
      </c>
      <c r="H19" s="64">
        <v>55.6092</v>
      </c>
      <c r="I19" s="64">
        <v>55.6092</v>
      </c>
      <c r="J19" s="63" t="s">
        <v>229</v>
      </c>
      <c r="K19" s="63" t="s">
        <v>51</v>
      </c>
      <c r="L19" s="74">
        <v>13889029818</v>
      </c>
      <c r="M19" s="61"/>
    </row>
    <row r="20" spans="1:13" ht="30" customHeight="1">
      <c r="A20" s="61">
        <v>16</v>
      </c>
      <c r="B20" s="61">
        <v>2017016</v>
      </c>
      <c r="C20" s="62" t="s">
        <v>153</v>
      </c>
      <c r="D20" s="63" t="s">
        <v>230</v>
      </c>
      <c r="E20" s="63" t="s">
        <v>203</v>
      </c>
      <c r="F20" s="64">
        <v>3</v>
      </c>
      <c r="G20" s="64">
        <v>11</v>
      </c>
      <c r="H20" s="64">
        <v>57.4416</v>
      </c>
      <c r="I20" s="64">
        <v>57.4416</v>
      </c>
      <c r="J20" s="63" t="s">
        <v>231</v>
      </c>
      <c r="K20" s="63" t="s">
        <v>165</v>
      </c>
      <c r="L20" s="74">
        <v>13889043333</v>
      </c>
      <c r="M20" s="77"/>
    </row>
    <row r="21" spans="1:13" ht="30" customHeight="1">
      <c r="A21" s="61">
        <v>17</v>
      </c>
      <c r="B21" s="61">
        <v>2017017</v>
      </c>
      <c r="C21" s="62" t="s">
        <v>153</v>
      </c>
      <c r="D21" s="63" t="s">
        <v>228</v>
      </c>
      <c r="E21" s="63" t="s">
        <v>205</v>
      </c>
      <c r="F21" s="64">
        <v>2</v>
      </c>
      <c r="G21" s="64">
        <v>5</v>
      </c>
      <c r="H21" s="64">
        <v>37.0728</v>
      </c>
      <c r="I21" s="64">
        <v>37.0728</v>
      </c>
      <c r="J21" s="63" t="s">
        <v>232</v>
      </c>
      <c r="K21" s="63" t="s">
        <v>233</v>
      </c>
      <c r="L21" s="74">
        <v>13518962368</v>
      </c>
      <c r="M21" s="61"/>
    </row>
    <row r="22" spans="1:13" ht="30" customHeight="1">
      <c r="A22" s="61">
        <v>18</v>
      </c>
      <c r="B22" s="61">
        <v>2017018</v>
      </c>
      <c r="C22" s="62" t="s">
        <v>153</v>
      </c>
      <c r="D22" s="63" t="s">
        <v>234</v>
      </c>
      <c r="E22" s="63" t="s">
        <v>213</v>
      </c>
      <c r="F22" s="64">
        <v>5</v>
      </c>
      <c r="G22" s="64">
        <v>25</v>
      </c>
      <c r="H22" s="64">
        <v>117.2292</v>
      </c>
      <c r="I22" s="64">
        <v>117.2292</v>
      </c>
      <c r="J22" s="63" t="s">
        <v>235</v>
      </c>
      <c r="K22" s="63" t="s">
        <v>152</v>
      </c>
      <c r="L22" s="74">
        <v>13628988330</v>
      </c>
      <c r="M22" s="61"/>
    </row>
    <row r="23" spans="1:13" ht="30" customHeight="1">
      <c r="A23" s="61">
        <v>19</v>
      </c>
      <c r="B23" s="61">
        <v>2017019</v>
      </c>
      <c r="C23" s="62" t="s">
        <v>153</v>
      </c>
      <c r="D23" s="63" t="s">
        <v>234</v>
      </c>
      <c r="E23" s="63" t="s">
        <v>216</v>
      </c>
      <c r="F23" s="64">
        <v>3</v>
      </c>
      <c r="G23" s="64">
        <v>6</v>
      </c>
      <c r="H23" s="64">
        <v>55.6092</v>
      </c>
      <c r="I23" s="64">
        <v>55.6092</v>
      </c>
      <c r="J23" s="63" t="s">
        <v>236</v>
      </c>
      <c r="K23" s="63" t="s">
        <v>157</v>
      </c>
      <c r="L23" s="74">
        <v>18189905888</v>
      </c>
      <c r="M23" s="61"/>
    </row>
    <row r="24" spans="1:13" ht="30" customHeight="1">
      <c r="A24" s="61">
        <v>20</v>
      </c>
      <c r="B24" s="61">
        <v>2017020</v>
      </c>
      <c r="C24" s="62" t="s">
        <v>153</v>
      </c>
      <c r="D24" s="63" t="s">
        <v>234</v>
      </c>
      <c r="E24" s="63" t="s">
        <v>227</v>
      </c>
      <c r="F24" s="64">
        <v>3</v>
      </c>
      <c r="G24" s="64">
        <v>8</v>
      </c>
      <c r="H24" s="64">
        <v>55.6</v>
      </c>
      <c r="I24" s="64">
        <v>55.6</v>
      </c>
      <c r="J24" s="63" t="s">
        <v>237</v>
      </c>
      <c r="K24" s="63" t="s">
        <v>238</v>
      </c>
      <c r="L24" s="74">
        <v>13658912660</v>
      </c>
      <c r="M24" s="61"/>
    </row>
    <row r="25" spans="1:13" ht="30" customHeight="1">
      <c r="A25" s="61">
        <v>21</v>
      </c>
      <c r="B25" s="61">
        <v>2017021</v>
      </c>
      <c r="C25" s="62" t="s">
        <v>110</v>
      </c>
      <c r="D25" s="63" t="s">
        <v>239</v>
      </c>
      <c r="E25" s="63" t="s">
        <v>200</v>
      </c>
      <c r="F25" s="64">
        <v>3</v>
      </c>
      <c r="G25" s="64">
        <v>12</v>
      </c>
      <c r="H25" s="64">
        <v>60.2824</v>
      </c>
      <c r="I25" s="64">
        <v>60.2824</v>
      </c>
      <c r="J25" s="63" t="s">
        <v>26</v>
      </c>
      <c r="K25" s="63" t="s">
        <v>147</v>
      </c>
      <c r="L25" s="74">
        <v>13628968155</v>
      </c>
      <c r="M25" s="61"/>
    </row>
    <row r="26" spans="1:13" ht="30" customHeight="1">
      <c r="A26" s="61">
        <v>22</v>
      </c>
      <c r="B26" s="61">
        <v>2017022</v>
      </c>
      <c r="C26" s="62" t="s">
        <v>110</v>
      </c>
      <c r="D26" s="63" t="s">
        <v>240</v>
      </c>
      <c r="E26" s="63" t="s">
        <v>203</v>
      </c>
      <c r="F26" s="64">
        <v>3</v>
      </c>
      <c r="G26" s="64">
        <v>7</v>
      </c>
      <c r="H26" s="64">
        <v>55.6092</v>
      </c>
      <c r="I26" s="64">
        <v>55.6092</v>
      </c>
      <c r="J26" s="63" t="s">
        <v>241</v>
      </c>
      <c r="K26" s="63" t="s">
        <v>242</v>
      </c>
      <c r="L26" s="74">
        <v>18143894349</v>
      </c>
      <c r="M26" s="61"/>
    </row>
    <row r="27" spans="1:13" ht="30" customHeight="1">
      <c r="A27" s="61">
        <v>23</v>
      </c>
      <c r="B27" s="61">
        <v>2017023</v>
      </c>
      <c r="C27" s="62" t="s">
        <v>110</v>
      </c>
      <c r="D27" s="63" t="s">
        <v>243</v>
      </c>
      <c r="E27" s="63" t="s">
        <v>205</v>
      </c>
      <c r="F27" s="64">
        <v>3</v>
      </c>
      <c r="G27" s="64">
        <v>8</v>
      </c>
      <c r="H27" s="64">
        <v>55.6092</v>
      </c>
      <c r="I27" s="64">
        <v>55.6902</v>
      </c>
      <c r="J27" s="63" t="s">
        <v>183</v>
      </c>
      <c r="K27" s="63" t="s">
        <v>184</v>
      </c>
      <c r="L27" s="74">
        <v>13549026612</v>
      </c>
      <c r="M27" s="76"/>
    </row>
    <row r="28" spans="1:13" ht="30" customHeight="1">
      <c r="A28" s="61">
        <v>24</v>
      </c>
      <c r="B28" s="61">
        <v>2017024</v>
      </c>
      <c r="C28" s="62" t="s">
        <v>127</v>
      </c>
      <c r="D28" s="63" t="s">
        <v>244</v>
      </c>
      <c r="E28" s="63" t="s">
        <v>200</v>
      </c>
      <c r="F28" s="64">
        <v>2</v>
      </c>
      <c r="G28" s="64">
        <v>6</v>
      </c>
      <c r="H28" s="64">
        <v>36.951</v>
      </c>
      <c r="I28" s="64">
        <v>36.951</v>
      </c>
      <c r="J28" s="63" t="s">
        <v>245</v>
      </c>
      <c r="K28" s="63" t="s">
        <v>139</v>
      </c>
      <c r="L28" s="74">
        <v>13638966666</v>
      </c>
      <c r="M28" s="61"/>
    </row>
    <row r="29" spans="1:13" ht="30" customHeight="1">
      <c r="A29" s="61">
        <v>25</v>
      </c>
      <c r="B29" s="61">
        <v>2017025</v>
      </c>
      <c r="C29" s="62" t="s">
        <v>143</v>
      </c>
      <c r="D29" s="63" t="s">
        <v>246</v>
      </c>
      <c r="E29" s="63" t="s">
        <v>200</v>
      </c>
      <c r="F29" s="64">
        <v>5</v>
      </c>
      <c r="G29" s="64">
        <v>13</v>
      </c>
      <c r="H29" s="64">
        <v>55.6092</v>
      </c>
      <c r="I29" s="64">
        <v>55.6092</v>
      </c>
      <c r="J29" s="63" t="s">
        <v>247</v>
      </c>
      <c r="K29" s="63" t="s">
        <v>95</v>
      </c>
      <c r="L29" s="74">
        <v>15889039979</v>
      </c>
      <c r="M29" s="61"/>
    </row>
    <row r="30" spans="1:13" ht="30" customHeight="1">
      <c r="A30" s="61">
        <v>26</v>
      </c>
      <c r="B30" s="61">
        <v>2017026</v>
      </c>
      <c r="C30" s="62" t="s">
        <v>143</v>
      </c>
      <c r="D30" s="63" t="s">
        <v>248</v>
      </c>
      <c r="E30" s="63" t="s">
        <v>203</v>
      </c>
      <c r="F30" s="64">
        <v>3</v>
      </c>
      <c r="G30" s="64">
        <v>15</v>
      </c>
      <c r="H30" s="64">
        <v>73.4043</v>
      </c>
      <c r="I30" s="64">
        <v>73.4043</v>
      </c>
      <c r="J30" s="63" t="s">
        <v>249</v>
      </c>
      <c r="K30" s="63" t="s">
        <v>145</v>
      </c>
      <c r="L30" s="74">
        <v>13618964888</v>
      </c>
      <c r="M30" s="61"/>
    </row>
    <row r="31" spans="1:13" ht="30" customHeight="1">
      <c r="A31" s="61">
        <v>27</v>
      </c>
      <c r="B31" s="61">
        <v>2017027</v>
      </c>
      <c r="C31" s="62" t="s">
        <v>250</v>
      </c>
      <c r="D31" s="63" t="s">
        <v>251</v>
      </c>
      <c r="E31" s="63" t="s">
        <v>200</v>
      </c>
      <c r="F31" s="64">
        <v>3</v>
      </c>
      <c r="G31" s="64">
        <v>11</v>
      </c>
      <c r="H31" s="64">
        <v>55.872</v>
      </c>
      <c r="I31" s="64">
        <v>55.872</v>
      </c>
      <c r="J31" s="63" t="s">
        <v>252</v>
      </c>
      <c r="K31" s="63" t="s">
        <v>88</v>
      </c>
      <c r="L31" s="74">
        <v>18989015555</v>
      </c>
      <c r="M31" s="61"/>
    </row>
    <row r="32" spans="1:13" ht="30" customHeight="1">
      <c r="A32" s="61">
        <v>28</v>
      </c>
      <c r="B32" s="61">
        <v>2017028</v>
      </c>
      <c r="C32" s="62" t="s">
        <v>250</v>
      </c>
      <c r="D32" s="63" t="s">
        <v>253</v>
      </c>
      <c r="E32" s="63" t="s">
        <v>203</v>
      </c>
      <c r="F32" s="64">
        <v>2</v>
      </c>
      <c r="G32" s="64">
        <v>4</v>
      </c>
      <c r="H32" s="64">
        <v>36.06</v>
      </c>
      <c r="I32" s="64">
        <v>36.06</v>
      </c>
      <c r="J32" s="63" t="s">
        <v>249</v>
      </c>
      <c r="K32" s="63" t="s">
        <v>142</v>
      </c>
      <c r="L32" s="74">
        <v>18389017777</v>
      </c>
      <c r="M32" s="61"/>
    </row>
    <row r="33" spans="1:13" ht="30" customHeight="1">
      <c r="A33" s="61">
        <v>29</v>
      </c>
      <c r="B33" s="61">
        <v>2017029</v>
      </c>
      <c r="C33" s="62" t="s">
        <v>250</v>
      </c>
      <c r="D33" s="63" t="s">
        <v>254</v>
      </c>
      <c r="E33" s="63" t="s">
        <v>205</v>
      </c>
      <c r="F33" s="64">
        <v>3</v>
      </c>
      <c r="G33" s="64">
        <v>14</v>
      </c>
      <c r="H33" s="64">
        <v>66.8548</v>
      </c>
      <c r="I33" s="64">
        <v>66.8548</v>
      </c>
      <c r="J33" s="63" t="s">
        <v>31</v>
      </c>
      <c r="K33" s="63" t="s">
        <v>32</v>
      </c>
      <c r="L33" s="74">
        <v>13549037198</v>
      </c>
      <c r="M33" s="61"/>
    </row>
    <row r="34" spans="1:13" ht="30" customHeight="1">
      <c r="A34" s="61">
        <v>30</v>
      </c>
      <c r="B34" s="61">
        <v>2017030</v>
      </c>
      <c r="C34" s="62" t="s">
        <v>250</v>
      </c>
      <c r="D34" s="63" t="s">
        <v>255</v>
      </c>
      <c r="E34" s="63" t="s">
        <v>213</v>
      </c>
      <c r="F34" s="64">
        <v>2</v>
      </c>
      <c r="G34" s="64">
        <v>7</v>
      </c>
      <c r="H34" s="64">
        <v>36.951</v>
      </c>
      <c r="I34" s="64">
        <v>18.921</v>
      </c>
      <c r="J34" s="63" t="s">
        <v>256</v>
      </c>
      <c r="K34" s="63" t="s">
        <v>257</v>
      </c>
      <c r="L34" s="109" t="s">
        <v>258</v>
      </c>
      <c r="M34" s="61"/>
    </row>
    <row r="35" spans="1:13" ht="30" customHeight="1">
      <c r="A35" s="61">
        <v>31</v>
      </c>
      <c r="B35" s="61">
        <v>2017031</v>
      </c>
      <c r="C35" s="62" t="s">
        <v>250</v>
      </c>
      <c r="D35" s="63" t="s">
        <v>259</v>
      </c>
      <c r="E35" s="63" t="s">
        <v>216</v>
      </c>
      <c r="F35" s="64">
        <v>3</v>
      </c>
      <c r="G35" s="64">
        <v>7</v>
      </c>
      <c r="H35" s="64">
        <v>54.09</v>
      </c>
      <c r="I35" s="64">
        <v>54.09</v>
      </c>
      <c r="J35" s="63" t="s">
        <v>260</v>
      </c>
      <c r="K35" s="63" t="s">
        <v>113</v>
      </c>
      <c r="L35" s="74">
        <v>18708962222</v>
      </c>
      <c r="M35" s="61"/>
    </row>
    <row r="36" spans="1:13" ht="30" customHeight="1">
      <c r="A36" s="61">
        <v>32</v>
      </c>
      <c r="B36" s="61">
        <v>2017032</v>
      </c>
      <c r="C36" s="62" t="s">
        <v>177</v>
      </c>
      <c r="D36" s="63" t="s">
        <v>135</v>
      </c>
      <c r="E36" s="63" t="s">
        <v>200</v>
      </c>
      <c r="F36" s="64">
        <v>3</v>
      </c>
      <c r="G36" s="64">
        <v>16</v>
      </c>
      <c r="H36" s="64">
        <v>73.2546</v>
      </c>
      <c r="I36" s="64">
        <v>73.2546</v>
      </c>
      <c r="J36" s="63" t="s">
        <v>163</v>
      </c>
      <c r="K36" s="63" t="s">
        <v>261</v>
      </c>
      <c r="L36" s="74">
        <v>13989067774</v>
      </c>
      <c r="M36" s="61"/>
    </row>
    <row r="37" spans="1:13" ht="30" customHeight="1">
      <c r="A37" s="61">
        <v>33</v>
      </c>
      <c r="B37" s="61">
        <v>2017033</v>
      </c>
      <c r="C37" s="62" t="s">
        <v>177</v>
      </c>
      <c r="D37" s="63" t="s">
        <v>262</v>
      </c>
      <c r="E37" s="63" t="s">
        <v>203</v>
      </c>
      <c r="F37" s="64">
        <v>3</v>
      </c>
      <c r="G37" s="64">
        <v>16</v>
      </c>
      <c r="H37" s="64">
        <v>74.5982</v>
      </c>
      <c r="I37" s="64">
        <v>74.5982</v>
      </c>
      <c r="J37" s="63" t="s">
        <v>249</v>
      </c>
      <c r="K37" s="63" t="s">
        <v>78</v>
      </c>
      <c r="L37" s="74">
        <v>13398067222</v>
      </c>
      <c r="M37" s="61"/>
    </row>
    <row r="38" spans="1:13" ht="30" customHeight="1">
      <c r="A38" s="61">
        <v>34</v>
      </c>
      <c r="B38" s="61">
        <v>2017034</v>
      </c>
      <c r="C38" s="62" t="s">
        <v>177</v>
      </c>
      <c r="D38" s="63" t="s">
        <v>175</v>
      </c>
      <c r="E38" s="63" t="s">
        <v>205</v>
      </c>
      <c r="F38" s="64">
        <v>3</v>
      </c>
      <c r="G38" s="64">
        <v>16</v>
      </c>
      <c r="H38" s="64">
        <v>69.5592</v>
      </c>
      <c r="I38" s="64">
        <v>69.5592</v>
      </c>
      <c r="J38" s="63" t="s">
        <v>263</v>
      </c>
      <c r="K38" s="63" t="s">
        <v>264</v>
      </c>
      <c r="L38" s="74">
        <v>15089051111</v>
      </c>
      <c r="M38" s="61"/>
    </row>
    <row r="39" spans="1:13" ht="30" customHeight="1">
      <c r="A39" s="65">
        <v>35</v>
      </c>
      <c r="B39" s="65">
        <v>2017035</v>
      </c>
      <c r="C39" s="66" t="s">
        <v>177</v>
      </c>
      <c r="D39" s="67" t="s">
        <v>265</v>
      </c>
      <c r="E39" s="67" t="s">
        <v>213</v>
      </c>
      <c r="F39" s="68">
        <v>3</v>
      </c>
      <c r="G39" s="68">
        <v>12</v>
      </c>
      <c r="H39" s="68">
        <v>58.609</v>
      </c>
      <c r="I39" s="68">
        <v>58.609</v>
      </c>
      <c r="J39" s="67" t="s">
        <v>266</v>
      </c>
      <c r="K39" s="67" t="s">
        <v>267</v>
      </c>
      <c r="L39" s="79">
        <v>13989969599</v>
      </c>
      <c r="M39" s="65"/>
    </row>
    <row r="40" spans="1:13" ht="30" customHeight="1" hidden="1">
      <c r="A40" s="69"/>
      <c r="B40" s="69"/>
      <c r="C40" s="69"/>
      <c r="D40" s="69"/>
      <c r="E40" s="69"/>
      <c r="F40" s="69"/>
      <c r="G40" s="69"/>
      <c r="H40" s="69">
        <f>SUM(H5:H39)</f>
        <v>2000.8935000000001</v>
      </c>
      <c r="I40" s="69">
        <f>SUM(I5:I39)</f>
        <v>1982.9445</v>
      </c>
      <c r="J40" s="69"/>
      <c r="K40" s="69"/>
      <c r="L40" s="69"/>
      <c r="M40" s="69"/>
    </row>
  </sheetData>
  <sheetProtection/>
  <mergeCells count="13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O25" sqref="O25"/>
    </sheetView>
  </sheetViews>
  <sheetFormatPr defaultColWidth="9.00390625" defaultRowHeight="14.25"/>
  <cols>
    <col min="4" max="4" width="14.00390625" style="0" customWidth="1"/>
    <col min="5" max="5" width="15.125" style="0" customWidth="1"/>
    <col min="7" max="7" width="22.75390625" style="0" customWidth="1"/>
  </cols>
  <sheetData>
    <row r="1" spans="1:11" ht="15.75" customHeight="1">
      <c r="A1" s="26" t="s">
        <v>268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" customHeight="1">
      <c r="A2" s="27" t="s">
        <v>1</v>
      </c>
      <c r="B2" s="27" t="s">
        <v>1</v>
      </c>
      <c r="C2" s="28" t="s">
        <v>4</v>
      </c>
      <c r="D2" s="28" t="s">
        <v>105</v>
      </c>
      <c r="E2" s="28" t="s">
        <v>106</v>
      </c>
      <c r="F2" s="28" t="s">
        <v>107</v>
      </c>
      <c r="G2" s="28" t="s">
        <v>108</v>
      </c>
      <c r="H2" s="28" t="s">
        <v>109</v>
      </c>
      <c r="I2" s="28" t="s">
        <v>7</v>
      </c>
      <c r="J2" s="28" t="s">
        <v>269</v>
      </c>
      <c r="K2" s="28" t="s">
        <v>270</v>
      </c>
    </row>
    <row r="3" spans="1:11" ht="15.75" customHeight="1">
      <c r="A3" s="29">
        <v>1</v>
      </c>
      <c r="B3" s="29">
        <v>1</v>
      </c>
      <c r="C3" s="30" t="s">
        <v>110</v>
      </c>
      <c r="D3" s="31" t="s">
        <v>112</v>
      </c>
      <c r="E3" s="32" t="s">
        <v>271</v>
      </c>
      <c r="F3" s="33" t="s">
        <v>272</v>
      </c>
      <c r="G3" s="30">
        <v>18798962222</v>
      </c>
      <c r="H3" s="30">
        <v>70</v>
      </c>
      <c r="I3" s="30">
        <v>683210.4</v>
      </c>
      <c r="J3" s="30"/>
      <c r="K3" s="30" t="s">
        <v>273</v>
      </c>
    </row>
    <row r="4" spans="1:11" ht="15">
      <c r="A4" s="29"/>
      <c r="B4" s="29"/>
      <c r="C4" s="30" t="s">
        <v>110</v>
      </c>
      <c r="D4" s="31"/>
      <c r="E4" s="32"/>
      <c r="F4" s="33"/>
      <c r="G4" s="30"/>
      <c r="H4" s="30">
        <v>70</v>
      </c>
      <c r="I4" s="30"/>
      <c r="J4" s="30"/>
      <c r="K4" s="30"/>
    </row>
    <row r="5" spans="1:11" ht="15.75" customHeight="1">
      <c r="A5" s="29"/>
      <c r="B5" s="29"/>
      <c r="C5" s="30" t="s">
        <v>110</v>
      </c>
      <c r="D5" s="31"/>
      <c r="E5" s="32"/>
      <c r="F5" s="33"/>
      <c r="G5" s="30"/>
      <c r="H5" s="30">
        <v>70</v>
      </c>
      <c r="I5" s="30"/>
      <c r="J5" s="30"/>
      <c r="K5" s="30"/>
    </row>
    <row r="6" spans="1:11" ht="15">
      <c r="A6" s="29"/>
      <c r="B6" s="29"/>
      <c r="C6" s="30" t="s">
        <v>110</v>
      </c>
      <c r="D6" s="31"/>
      <c r="E6" s="34"/>
      <c r="F6" s="35"/>
      <c r="G6" s="36"/>
      <c r="H6" s="30">
        <v>70</v>
      </c>
      <c r="I6" s="30"/>
      <c r="J6" s="30"/>
      <c r="K6" s="30"/>
    </row>
    <row r="7" spans="1:11" ht="33.75" customHeight="1">
      <c r="A7" s="29">
        <v>2</v>
      </c>
      <c r="B7" s="29">
        <v>2</v>
      </c>
      <c r="C7" s="30" t="s">
        <v>117</v>
      </c>
      <c r="D7" s="37" t="s">
        <v>120</v>
      </c>
      <c r="E7" s="38" t="s">
        <v>274</v>
      </c>
      <c r="F7" s="30" t="s">
        <v>122</v>
      </c>
      <c r="G7" s="30">
        <v>18898042222</v>
      </c>
      <c r="H7" s="30">
        <v>70</v>
      </c>
      <c r="I7" s="30">
        <v>341605.2</v>
      </c>
      <c r="J7" s="30" t="s">
        <v>275</v>
      </c>
      <c r="K7" s="30" t="s">
        <v>275</v>
      </c>
    </row>
    <row r="8" spans="1:11" ht="15">
      <c r="A8" s="29"/>
      <c r="B8" s="29"/>
      <c r="C8" s="31" t="s">
        <v>117</v>
      </c>
      <c r="D8" s="39"/>
      <c r="E8" s="40"/>
      <c r="F8" s="30"/>
      <c r="G8" s="30"/>
      <c r="H8" s="30">
        <v>70</v>
      </c>
      <c r="I8" s="30"/>
      <c r="J8" s="30"/>
      <c r="K8" s="30"/>
    </row>
    <row r="9" spans="1:11" ht="15.75" customHeight="1">
      <c r="A9" s="29"/>
      <c r="B9" s="29"/>
      <c r="C9" s="31" t="s">
        <v>117</v>
      </c>
      <c r="D9" s="41" t="s">
        <v>120</v>
      </c>
      <c r="E9" s="42" t="s">
        <v>266</v>
      </c>
      <c r="F9" s="33" t="s">
        <v>215</v>
      </c>
      <c r="G9" s="30">
        <v>18076963999</v>
      </c>
      <c r="H9" s="30">
        <v>70</v>
      </c>
      <c r="I9" s="30">
        <v>341605.2</v>
      </c>
      <c r="J9" s="30" t="s">
        <v>275</v>
      </c>
      <c r="K9" s="30" t="s">
        <v>273</v>
      </c>
    </row>
    <row r="10" spans="1:11" ht="15">
      <c r="A10" s="29"/>
      <c r="B10" s="29"/>
      <c r="C10" s="30" t="s">
        <v>117</v>
      </c>
      <c r="D10" s="31"/>
      <c r="E10" s="43"/>
      <c r="F10" s="33"/>
      <c r="G10" s="30"/>
      <c r="H10" s="30">
        <v>70</v>
      </c>
      <c r="I10" s="30"/>
      <c r="J10" s="30"/>
      <c r="K10" s="30"/>
    </row>
    <row r="11" spans="1:11" ht="15.75" customHeight="1">
      <c r="A11" s="29">
        <v>3</v>
      </c>
      <c r="B11" s="29">
        <v>3</v>
      </c>
      <c r="C11" s="30" t="s">
        <v>127</v>
      </c>
      <c r="D11" s="31" t="s">
        <v>137</v>
      </c>
      <c r="E11" s="40" t="s">
        <v>276</v>
      </c>
      <c r="F11" s="33" t="s">
        <v>139</v>
      </c>
      <c r="G11" s="30">
        <v>13638966666</v>
      </c>
      <c r="H11" s="30">
        <v>70</v>
      </c>
      <c r="I11" s="30">
        <v>317425.2</v>
      </c>
      <c r="J11" s="30" t="s">
        <v>275</v>
      </c>
      <c r="K11" s="30" t="s">
        <v>275</v>
      </c>
    </row>
    <row r="12" spans="1:11" ht="15">
      <c r="A12" s="29"/>
      <c r="B12" s="29"/>
      <c r="C12" s="30" t="s">
        <v>127</v>
      </c>
      <c r="D12" s="31"/>
      <c r="E12" s="40"/>
      <c r="F12" s="33"/>
      <c r="G12" s="30"/>
      <c r="H12" s="30">
        <v>70</v>
      </c>
      <c r="I12" s="30"/>
      <c r="J12" s="30"/>
      <c r="K12" s="30"/>
    </row>
    <row r="13" spans="1:11" ht="24.75">
      <c r="A13" s="29"/>
      <c r="B13" s="29"/>
      <c r="C13" s="30" t="s">
        <v>127</v>
      </c>
      <c r="D13" s="31" t="s">
        <v>244</v>
      </c>
      <c r="E13" s="44"/>
      <c r="F13" s="33"/>
      <c r="G13" s="30"/>
      <c r="H13" s="45" t="s">
        <v>277</v>
      </c>
      <c r="I13" s="30">
        <v>36.951</v>
      </c>
      <c r="J13" s="30"/>
      <c r="K13" s="30"/>
    </row>
    <row r="14" spans="1:11" ht="33.75" customHeight="1">
      <c r="A14" s="29">
        <v>4</v>
      </c>
      <c r="B14" s="29">
        <v>4</v>
      </c>
      <c r="C14" s="30" t="s">
        <v>153</v>
      </c>
      <c r="D14" s="30" t="s">
        <v>135</v>
      </c>
      <c r="E14" s="30" t="s">
        <v>278</v>
      </c>
      <c r="F14" s="30" t="s">
        <v>60</v>
      </c>
      <c r="G14" s="30" t="s">
        <v>160</v>
      </c>
      <c r="H14" s="30">
        <v>80</v>
      </c>
      <c r="I14" s="30">
        <v>363012</v>
      </c>
      <c r="J14" s="30" t="s">
        <v>275</v>
      </c>
      <c r="K14" s="30" t="s">
        <v>275</v>
      </c>
    </row>
    <row r="15" spans="1:11" ht="15">
      <c r="A15" s="29"/>
      <c r="B15" s="29"/>
      <c r="C15" s="30" t="s">
        <v>153</v>
      </c>
      <c r="D15" s="30"/>
      <c r="E15" s="30"/>
      <c r="F15" s="30"/>
      <c r="G15" s="30"/>
      <c r="H15" s="30">
        <v>70</v>
      </c>
      <c r="I15" s="30"/>
      <c r="J15" s="30"/>
      <c r="K15" s="30"/>
    </row>
    <row r="16" spans="1:11" ht="15.75" customHeight="1">
      <c r="A16" s="29">
        <v>5</v>
      </c>
      <c r="B16" s="29">
        <v>5</v>
      </c>
      <c r="C16" s="30" t="s">
        <v>161</v>
      </c>
      <c r="D16" s="30" t="s">
        <v>154</v>
      </c>
      <c r="E16" s="33" t="s">
        <v>164</v>
      </c>
      <c r="F16" s="30" t="s">
        <v>165</v>
      </c>
      <c r="G16" s="30">
        <v>13889043333</v>
      </c>
      <c r="H16" s="30">
        <v>80</v>
      </c>
      <c r="I16" s="30">
        <v>363012</v>
      </c>
      <c r="J16" s="30" t="s">
        <v>275</v>
      </c>
      <c r="K16" s="30" t="s">
        <v>273</v>
      </c>
    </row>
    <row r="17" spans="1:11" ht="15">
      <c r="A17" s="29"/>
      <c r="B17" s="29"/>
      <c r="C17" s="30" t="s">
        <v>161</v>
      </c>
      <c r="D17" s="30"/>
      <c r="E17" s="33"/>
      <c r="F17" s="30"/>
      <c r="G17" s="30"/>
      <c r="H17" s="30">
        <v>70</v>
      </c>
      <c r="I17" s="30"/>
      <c r="J17" s="30"/>
      <c r="K17" s="30"/>
    </row>
    <row r="18" spans="1:11" ht="24.75">
      <c r="A18" s="29"/>
      <c r="B18" s="29"/>
      <c r="C18" s="30" t="s">
        <v>153</v>
      </c>
      <c r="D18" s="30" t="s">
        <v>230</v>
      </c>
      <c r="E18" s="33"/>
      <c r="F18" s="30"/>
      <c r="G18" s="30"/>
      <c r="H18" s="46" t="s">
        <v>279</v>
      </c>
      <c r="I18" s="30">
        <v>57.4416</v>
      </c>
      <c r="J18" s="30"/>
      <c r="K18" s="30"/>
    </row>
    <row r="19" spans="1:11" ht="18.75" customHeight="1">
      <c r="A19" s="29">
        <v>6</v>
      </c>
      <c r="B19" s="29">
        <v>6</v>
      </c>
      <c r="C19" s="30" t="s">
        <v>161</v>
      </c>
      <c r="D19" s="30" t="s">
        <v>135</v>
      </c>
      <c r="E19" s="30" t="s">
        <v>166</v>
      </c>
      <c r="F19" s="30" t="s">
        <v>167</v>
      </c>
      <c r="G19" s="30">
        <v>13628967777</v>
      </c>
      <c r="H19" s="30">
        <v>70</v>
      </c>
      <c r="I19" s="30">
        <v>512407.8</v>
      </c>
      <c r="J19" s="30" t="s">
        <v>275</v>
      </c>
      <c r="K19" s="30" t="s">
        <v>275</v>
      </c>
    </row>
    <row r="20" spans="1:11" ht="15">
      <c r="A20" s="29"/>
      <c r="B20" s="29"/>
      <c r="C20" s="30" t="s">
        <v>161</v>
      </c>
      <c r="D20" s="30"/>
      <c r="E20" s="30"/>
      <c r="F20" s="30"/>
      <c r="G20" s="30"/>
      <c r="H20" s="30">
        <v>70</v>
      </c>
      <c r="I20" s="30"/>
      <c r="J20" s="30"/>
      <c r="K20" s="30"/>
    </row>
    <row r="21" spans="1:11" ht="15">
      <c r="A21" s="29"/>
      <c r="B21" s="29"/>
      <c r="C21" s="30" t="s">
        <v>161</v>
      </c>
      <c r="D21" s="30"/>
      <c r="E21" s="30"/>
      <c r="F21" s="30"/>
      <c r="G21" s="30"/>
      <c r="H21" s="30">
        <v>70</v>
      </c>
      <c r="I21" s="30"/>
      <c r="J21" s="30"/>
      <c r="K21" s="30"/>
    </row>
    <row r="22" spans="1:11" ht="15.75" customHeight="1">
      <c r="A22" s="29">
        <v>7</v>
      </c>
      <c r="B22" s="29">
        <v>7</v>
      </c>
      <c r="C22" s="30" t="s">
        <v>168</v>
      </c>
      <c r="D22" s="30" t="s">
        <v>171</v>
      </c>
      <c r="E22" s="30" t="s">
        <v>69</v>
      </c>
      <c r="F22" s="30" t="s">
        <v>95</v>
      </c>
      <c r="G22" s="30">
        <v>15708024444</v>
      </c>
      <c r="H22" s="30">
        <v>70</v>
      </c>
      <c r="I22" s="30">
        <v>533814.6</v>
      </c>
      <c r="J22" s="30" t="s">
        <v>275</v>
      </c>
      <c r="K22" s="30" t="s">
        <v>275</v>
      </c>
    </row>
    <row r="23" spans="1:11" ht="15">
      <c r="A23" s="29"/>
      <c r="B23" s="29"/>
      <c r="C23" s="30" t="s">
        <v>168</v>
      </c>
      <c r="D23" s="30"/>
      <c r="E23" s="30"/>
      <c r="F23" s="30"/>
      <c r="G23" s="30"/>
      <c r="H23" s="30">
        <v>70</v>
      </c>
      <c r="I23" s="30"/>
      <c r="J23" s="30"/>
      <c r="K23" s="30"/>
    </row>
    <row r="24" spans="1:11" ht="15">
      <c r="A24" s="29"/>
      <c r="B24" s="29"/>
      <c r="C24" s="30" t="s">
        <v>168</v>
      </c>
      <c r="D24" s="30"/>
      <c r="E24" s="30"/>
      <c r="F24" s="30"/>
      <c r="G24" s="30"/>
      <c r="H24" s="30">
        <v>80</v>
      </c>
      <c r="I24" s="30"/>
      <c r="J24" s="30"/>
      <c r="K24" s="30"/>
    </row>
    <row r="25" spans="1:11" ht="15.75" customHeight="1">
      <c r="A25" s="29"/>
      <c r="B25" s="29"/>
      <c r="C25" s="45" t="s">
        <v>131</v>
      </c>
      <c r="D25" s="45" t="s">
        <v>144</v>
      </c>
      <c r="E25" s="30"/>
      <c r="F25" s="45" t="s">
        <v>186</v>
      </c>
      <c r="G25" s="45">
        <v>13989067774</v>
      </c>
      <c r="H25" s="45">
        <v>110</v>
      </c>
      <c r="I25" s="45">
        <v>485939.4</v>
      </c>
      <c r="J25" s="30"/>
      <c r="K25" s="30"/>
    </row>
    <row r="26" spans="1:11" ht="15">
      <c r="A26" s="29"/>
      <c r="B26" s="29"/>
      <c r="C26" s="45" t="s">
        <v>131</v>
      </c>
      <c r="D26" s="45"/>
      <c r="E26" s="30"/>
      <c r="F26" s="45"/>
      <c r="G26" s="45"/>
      <c r="H26" s="45">
        <v>110</v>
      </c>
      <c r="I26" s="45"/>
      <c r="J26" s="30"/>
      <c r="K26" s="30"/>
    </row>
    <row r="27" spans="1:11" ht="36.75">
      <c r="A27" s="29"/>
      <c r="B27" s="29"/>
      <c r="C27" s="45" t="s">
        <v>66</v>
      </c>
      <c r="D27" s="45" t="s">
        <v>68</v>
      </c>
      <c r="E27" s="30"/>
      <c r="F27" s="45" t="s">
        <v>70</v>
      </c>
      <c r="G27" s="45">
        <v>13989067774</v>
      </c>
      <c r="H27" s="45" t="s">
        <v>67</v>
      </c>
      <c r="I27" s="45">
        <v>922366.2</v>
      </c>
      <c r="J27" s="30"/>
      <c r="K27" s="30"/>
    </row>
    <row r="28" spans="1:11" ht="49.5" customHeight="1">
      <c r="A28" s="29"/>
      <c r="B28" s="29"/>
      <c r="C28" s="45" t="s">
        <v>280</v>
      </c>
      <c r="D28" s="45" t="s">
        <v>94</v>
      </c>
      <c r="E28" s="30"/>
      <c r="F28" s="45" t="s">
        <v>95</v>
      </c>
      <c r="G28" s="45">
        <v>15708024444</v>
      </c>
      <c r="H28" s="45" t="s">
        <v>53</v>
      </c>
      <c r="I28" s="45">
        <v>738249.6</v>
      </c>
      <c r="J28" s="30"/>
      <c r="K28" s="30"/>
    </row>
    <row r="29" spans="1:11" ht="15">
      <c r="A29" s="29"/>
      <c r="B29" s="29"/>
      <c r="C29" s="30" t="s">
        <v>246</v>
      </c>
      <c r="D29" s="45" t="s">
        <v>143</v>
      </c>
      <c r="E29" s="30"/>
      <c r="F29" s="45"/>
      <c r="G29" s="45"/>
      <c r="H29" s="45" t="s">
        <v>281</v>
      </c>
      <c r="I29" s="30">
        <v>93.5982</v>
      </c>
      <c r="J29" s="30"/>
      <c r="K29" s="30"/>
    </row>
    <row r="30" spans="1:11" ht="24.75">
      <c r="A30" s="47">
        <v>8</v>
      </c>
      <c r="B30" s="47">
        <v>8</v>
      </c>
      <c r="C30" s="48" t="s">
        <v>177</v>
      </c>
      <c r="D30" s="48" t="s">
        <v>151</v>
      </c>
      <c r="E30" s="48" t="s">
        <v>178</v>
      </c>
      <c r="F30" s="48" t="s">
        <v>179</v>
      </c>
      <c r="G30" s="48">
        <v>15889069990</v>
      </c>
      <c r="H30" s="48">
        <v>70</v>
      </c>
      <c r="I30" s="48">
        <v>317425.2</v>
      </c>
      <c r="J30" s="48" t="s">
        <v>282</v>
      </c>
      <c r="K30" s="48" t="s">
        <v>282</v>
      </c>
    </row>
    <row r="31" spans="1:11" ht="60.75">
      <c r="A31" s="29">
        <v>9</v>
      </c>
      <c r="B31" s="29">
        <v>9</v>
      </c>
      <c r="C31" s="45" t="s">
        <v>47</v>
      </c>
      <c r="D31" s="45" t="s">
        <v>49</v>
      </c>
      <c r="E31" s="45" t="s">
        <v>50</v>
      </c>
      <c r="F31" s="45" t="s">
        <v>51</v>
      </c>
      <c r="G31" s="45">
        <v>13889029818</v>
      </c>
      <c r="H31" s="45" t="s">
        <v>48</v>
      </c>
      <c r="I31" s="45">
        <v>1959950.7</v>
      </c>
      <c r="J31" s="45" t="s">
        <v>275</v>
      </c>
      <c r="K31" s="45" t="s">
        <v>275</v>
      </c>
    </row>
    <row r="32" spans="1:11" ht="48.75">
      <c r="A32" s="29">
        <v>10</v>
      </c>
      <c r="B32" s="29">
        <v>10</v>
      </c>
      <c r="C32" s="45" t="s">
        <v>71</v>
      </c>
      <c r="D32" s="45" t="s">
        <v>283</v>
      </c>
      <c r="E32" s="45" t="s">
        <v>73</v>
      </c>
      <c r="F32" s="33" t="s">
        <v>74</v>
      </c>
      <c r="G32" s="45">
        <v>15889085789</v>
      </c>
      <c r="H32" s="45" t="s">
        <v>62</v>
      </c>
      <c r="I32" s="45">
        <v>368233.2</v>
      </c>
      <c r="J32" s="45" t="s">
        <v>275</v>
      </c>
      <c r="K32" s="45" t="s">
        <v>275</v>
      </c>
    </row>
    <row r="33" spans="1:11" ht="36.75">
      <c r="A33" s="29">
        <v>11</v>
      </c>
      <c r="B33" s="29">
        <v>11</v>
      </c>
      <c r="C33" s="45" t="s">
        <v>89</v>
      </c>
      <c r="D33" s="45" t="s">
        <v>90</v>
      </c>
      <c r="E33" s="45" t="s">
        <v>91</v>
      </c>
      <c r="F33" s="45" t="s">
        <v>92</v>
      </c>
      <c r="G33" s="45">
        <v>18737809669</v>
      </c>
      <c r="H33" s="45" t="s">
        <v>53</v>
      </c>
      <c r="I33" s="45">
        <v>738250</v>
      </c>
      <c r="J33" s="45" t="s">
        <v>275</v>
      </c>
      <c r="K33" s="45" t="s">
        <v>275</v>
      </c>
    </row>
    <row r="34" spans="1:11" ht="60.75">
      <c r="A34" s="29">
        <v>12</v>
      </c>
      <c r="B34" s="29">
        <v>12</v>
      </c>
      <c r="C34" s="45" t="s">
        <v>96</v>
      </c>
      <c r="D34" s="45" t="s">
        <v>98</v>
      </c>
      <c r="E34" s="45" t="s">
        <v>284</v>
      </c>
      <c r="F34" s="45" t="s">
        <v>99</v>
      </c>
      <c r="G34" s="45">
        <v>13628963225</v>
      </c>
      <c r="H34" s="45" t="s">
        <v>97</v>
      </c>
      <c r="I34" s="45">
        <v>755302.7</v>
      </c>
      <c r="J34" s="45" t="s">
        <v>275</v>
      </c>
      <c r="K34" s="45" t="s">
        <v>273</v>
      </c>
    </row>
    <row r="35" spans="1:11" ht="24.75">
      <c r="A35" s="29">
        <v>13</v>
      </c>
      <c r="B35" s="29">
        <v>13</v>
      </c>
      <c r="C35" s="30" t="s">
        <v>207</v>
      </c>
      <c r="D35" s="30" t="s">
        <v>161</v>
      </c>
      <c r="E35" s="30" t="s">
        <v>209</v>
      </c>
      <c r="F35" s="33" t="s">
        <v>210</v>
      </c>
      <c r="G35" s="45">
        <v>15089034777</v>
      </c>
      <c r="H35" s="45" t="s">
        <v>285</v>
      </c>
      <c r="I35" s="30">
        <v>57.4416</v>
      </c>
      <c r="J35" s="30" t="s">
        <v>275</v>
      </c>
      <c r="K35" s="30" t="s">
        <v>275</v>
      </c>
    </row>
    <row r="36" spans="1:11" ht="24.75">
      <c r="A36" s="29">
        <v>14</v>
      </c>
      <c r="B36" s="29">
        <v>14</v>
      </c>
      <c r="C36" s="30" t="s">
        <v>211</v>
      </c>
      <c r="D36" s="30" t="s">
        <v>161</v>
      </c>
      <c r="E36" s="30" t="s">
        <v>212</v>
      </c>
      <c r="F36" s="33" t="s">
        <v>83</v>
      </c>
      <c r="G36" s="45">
        <v>13989960070</v>
      </c>
      <c r="H36" s="45" t="s">
        <v>286</v>
      </c>
      <c r="I36" s="30">
        <v>38.9052</v>
      </c>
      <c r="J36" s="30" t="s">
        <v>275</v>
      </c>
      <c r="K36" s="30" t="s">
        <v>275</v>
      </c>
    </row>
    <row r="37" spans="1:11" ht="48.75">
      <c r="A37" s="49">
        <v>15</v>
      </c>
      <c r="B37" s="49">
        <v>15</v>
      </c>
      <c r="C37" s="50" t="s">
        <v>218</v>
      </c>
      <c r="D37" s="50" t="s">
        <v>168</v>
      </c>
      <c r="E37" s="50" t="s">
        <v>219</v>
      </c>
      <c r="F37" s="50" t="s">
        <v>287</v>
      </c>
      <c r="G37" s="51">
        <v>13518967777</v>
      </c>
      <c r="H37" s="51" t="s">
        <v>288</v>
      </c>
      <c r="I37" s="50">
        <v>37.989</v>
      </c>
      <c r="J37" s="50" t="s">
        <v>275</v>
      </c>
      <c r="K37" s="50" t="s">
        <v>275</v>
      </c>
    </row>
    <row r="38" spans="1:11" ht="24.75">
      <c r="A38" s="29">
        <v>16</v>
      </c>
      <c r="B38" s="29">
        <v>16</v>
      </c>
      <c r="C38" s="30" t="s">
        <v>225</v>
      </c>
      <c r="D38" s="30" t="s">
        <v>153</v>
      </c>
      <c r="E38" s="30" t="s">
        <v>289</v>
      </c>
      <c r="F38" s="30" t="s">
        <v>233</v>
      </c>
      <c r="G38" s="45">
        <v>13398019555</v>
      </c>
      <c r="H38" s="45" t="s">
        <v>290</v>
      </c>
      <c r="I38" s="30">
        <v>41.746</v>
      </c>
      <c r="J38" s="30" t="s">
        <v>275</v>
      </c>
      <c r="K38" s="30" t="s">
        <v>275</v>
      </c>
    </row>
    <row r="39" spans="1:11" ht="24.75">
      <c r="A39" s="29"/>
      <c r="B39" s="29"/>
      <c r="C39" s="30" t="s">
        <v>228</v>
      </c>
      <c r="D39" s="30"/>
      <c r="E39" s="30"/>
      <c r="F39" s="30"/>
      <c r="G39" s="45"/>
      <c r="H39" s="45" t="s">
        <v>291</v>
      </c>
      <c r="I39" s="30">
        <v>37.0728</v>
      </c>
      <c r="J39" s="30" t="s">
        <v>275</v>
      </c>
      <c r="K39" s="30" t="s">
        <v>275</v>
      </c>
    </row>
    <row r="40" spans="1:11" ht="36.75">
      <c r="A40" s="29">
        <v>17</v>
      </c>
      <c r="B40" s="29">
        <v>17</v>
      </c>
      <c r="C40" s="30" t="s">
        <v>234</v>
      </c>
      <c r="D40" s="30" t="s">
        <v>153</v>
      </c>
      <c r="E40" s="33" t="s">
        <v>237</v>
      </c>
      <c r="F40" s="30" t="s">
        <v>238</v>
      </c>
      <c r="G40" s="45">
        <v>13618963368</v>
      </c>
      <c r="H40" s="45" t="s">
        <v>292</v>
      </c>
      <c r="I40" s="30">
        <v>55.6092</v>
      </c>
      <c r="J40" s="30" t="s">
        <v>275</v>
      </c>
      <c r="K40" s="30" t="s">
        <v>273</v>
      </c>
    </row>
    <row r="41" spans="1:11" ht="15">
      <c r="A41" s="29">
        <v>18</v>
      </c>
      <c r="B41" s="29">
        <v>18</v>
      </c>
      <c r="C41" s="30" t="s">
        <v>135</v>
      </c>
      <c r="D41" s="30" t="s">
        <v>177</v>
      </c>
      <c r="E41" s="30" t="s">
        <v>263</v>
      </c>
      <c r="F41" s="30" t="s">
        <v>186</v>
      </c>
      <c r="G41" s="30">
        <v>13989067774</v>
      </c>
      <c r="H41" s="30" t="s">
        <v>293</v>
      </c>
      <c r="I41" s="30">
        <v>73.2546</v>
      </c>
      <c r="J41" s="30" t="s">
        <v>275</v>
      </c>
      <c r="K41" s="30" t="s">
        <v>275</v>
      </c>
    </row>
    <row r="42" spans="1:11" ht="15">
      <c r="A42" s="29"/>
      <c r="B42" s="29"/>
      <c r="C42" s="30" t="s">
        <v>175</v>
      </c>
      <c r="D42" s="30" t="s">
        <v>177</v>
      </c>
      <c r="E42" s="30"/>
      <c r="F42" s="30" t="s">
        <v>264</v>
      </c>
      <c r="G42" s="45">
        <v>18989060861</v>
      </c>
      <c r="H42" s="45" t="s">
        <v>293</v>
      </c>
      <c r="I42" s="30">
        <v>69.5592</v>
      </c>
      <c r="J42" s="30"/>
      <c r="K42" s="30"/>
    </row>
  </sheetData>
  <sheetProtection/>
  <mergeCells count="88">
    <mergeCell ref="A1:K1"/>
    <mergeCell ref="A3:A6"/>
    <mergeCell ref="A7:A10"/>
    <mergeCell ref="A11:A13"/>
    <mergeCell ref="A14:A15"/>
    <mergeCell ref="A16:A18"/>
    <mergeCell ref="A19:A21"/>
    <mergeCell ref="A22:A29"/>
    <mergeCell ref="A38:A39"/>
    <mergeCell ref="A41:A42"/>
    <mergeCell ref="B3:B6"/>
    <mergeCell ref="B7:B10"/>
    <mergeCell ref="B11:B13"/>
    <mergeCell ref="B14:B15"/>
    <mergeCell ref="B16:B18"/>
    <mergeCell ref="B19:B21"/>
    <mergeCell ref="B22:B29"/>
    <mergeCell ref="B38:B39"/>
    <mergeCell ref="B41:B42"/>
    <mergeCell ref="D3:D6"/>
    <mergeCell ref="D7:D8"/>
    <mergeCell ref="D9:D10"/>
    <mergeCell ref="D11:D12"/>
    <mergeCell ref="D14:D15"/>
    <mergeCell ref="D16:D17"/>
    <mergeCell ref="D19:D21"/>
    <mergeCell ref="D22:D24"/>
    <mergeCell ref="D25:D26"/>
    <mergeCell ref="D38:D39"/>
    <mergeCell ref="E3:E6"/>
    <mergeCell ref="E7:E8"/>
    <mergeCell ref="E9:E10"/>
    <mergeCell ref="E11:E13"/>
    <mergeCell ref="E14:E15"/>
    <mergeCell ref="E16:E18"/>
    <mergeCell ref="E19:E21"/>
    <mergeCell ref="E22:E29"/>
    <mergeCell ref="E38:E39"/>
    <mergeCell ref="E41:E42"/>
    <mergeCell ref="F3:F6"/>
    <mergeCell ref="F7:F8"/>
    <mergeCell ref="F9:F10"/>
    <mergeCell ref="F11:F13"/>
    <mergeCell ref="F14:F15"/>
    <mergeCell ref="F16:F18"/>
    <mergeCell ref="F19:F21"/>
    <mergeCell ref="F22:F24"/>
    <mergeCell ref="F25:F26"/>
    <mergeCell ref="F28:F29"/>
    <mergeCell ref="F38:F39"/>
    <mergeCell ref="G3:G6"/>
    <mergeCell ref="G7:G8"/>
    <mergeCell ref="G9:G10"/>
    <mergeCell ref="G11:G13"/>
    <mergeCell ref="G14:G15"/>
    <mergeCell ref="G16:G18"/>
    <mergeCell ref="G19:G21"/>
    <mergeCell ref="G22:G24"/>
    <mergeCell ref="G25:G26"/>
    <mergeCell ref="G28:G29"/>
    <mergeCell ref="G38:G39"/>
    <mergeCell ref="I3:I6"/>
    <mergeCell ref="I7:I8"/>
    <mergeCell ref="I9:I10"/>
    <mergeCell ref="I11:I12"/>
    <mergeCell ref="I14:I15"/>
    <mergeCell ref="I16:I17"/>
    <mergeCell ref="I19:I21"/>
    <mergeCell ref="I22:I24"/>
    <mergeCell ref="I25:I26"/>
    <mergeCell ref="J3:J6"/>
    <mergeCell ref="J7:J8"/>
    <mergeCell ref="J9:J10"/>
    <mergeCell ref="J11:J13"/>
    <mergeCell ref="J14:J15"/>
    <mergeCell ref="J16:J18"/>
    <mergeCell ref="J19:J21"/>
    <mergeCell ref="J22:J29"/>
    <mergeCell ref="J41:J42"/>
    <mergeCell ref="K3:K6"/>
    <mergeCell ref="K7:K8"/>
    <mergeCell ref="K9:K10"/>
    <mergeCell ref="K11:K13"/>
    <mergeCell ref="K14:K15"/>
    <mergeCell ref="K16:K18"/>
    <mergeCell ref="K19:K21"/>
    <mergeCell ref="K22:K29"/>
    <mergeCell ref="K41:K4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4" width="9.00390625" style="2" customWidth="1"/>
    <col min="5" max="5" width="6.25390625" style="2" customWidth="1"/>
    <col min="6" max="6" width="9.00390625" style="2" customWidth="1"/>
    <col min="7" max="7" width="24.25390625" style="2" customWidth="1"/>
    <col min="8" max="8" width="8.00390625" style="2" customWidth="1"/>
    <col min="9" max="9" width="12.625" style="2" bestFit="1" customWidth="1"/>
    <col min="10" max="16384" width="9.00390625" style="2" customWidth="1"/>
  </cols>
  <sheetData>
    <row r="1" spans="1:11" ht="51.75" customHeight="1">
      <c r="A1" s="15" t="s">
        <v>294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customHeight="1">
      <c r="A2" s="17" t="s">
        <v>193</v>
      </c>
      <c r="B2" s="17" t="s">
        <v>105</v>
      </c>
      <c r="C2" s="17" t="s">
        <v>3</v>
      </c>
      <c r="D2" s="17" t="s">
        <v>194</v>
      </c>
      <c r="E2" s="17" t="s">
        <v>195</v>
      </c>
      <c r="F2" s="17" t="s">
        <v>295</v>
      </c>
      <c r="G2" s="17" t="s">
        <v>8</v>
      </c>
      <c r="H2" s="18"/>
      <c r="I2" s="18"/>
      <c r="J2" s="17" t="s">
        <v>296</v>
      </c>
      <c r="K2" s="18"/>
    </row>
    <row r="3" spans="1:11" ht="14.25">
      <c r="A3" s="18"/>
      <c r="B3" s="18"/>
      <c r="C3" s="18"/>
      <c r="D3" s="18"/>
      <c r="E3" s="18"/>
      <c r="F3" s="18"/>
      <c r="G3" s="17" t="s">
        <v>197</v>
      </c>
      <c r="H3" s="17" t="s">
        <v>198</v>
      </c>
      <c r="I3" s="17" t="s">
        <v>10</v>
      </c>
      <c r="J3" s="17" t="s">
        <v>197</v>
      </c>
      <c r="K3" s="17" t="s">
        <v>198</v>
      </c>
    </row>
    <row r="4" spans="1:11" ht="25.5" customHeight="1">
      <c r="A4" s="17" t="s">
        <v>117</v>
      </c>
      <c r="B4" s="17" t="s">
        <v>297</v>
      </c>
      <c r="C4" s="17" t="s">
        <v>200</v>
      </c>
      <c r="D4" s="18">
        <v>8</v>
      </c>
      <c r="E4" s="19"/>
      <c r="F4" s="18">
        <v>198.4</v>
      </c>
      <c r="G4" s="17" t="s">
        <v>15</v>
      </c>
      <c r="H4" s="17" t="s">
        <v>16</v>
      </c>
      <c r="I4" s="19">
        <v>13638900090</v>
      </c>
      <c r="J4" s="17" t="s">
        <v>298</v>
      </c>
      <c r="K4" s="17" t="s">
        <v>299</v>
      </c>
    </row>
    <row r="5" spans="1:11" ht="14.25">
      <c r="A5" s="18"/>
      <c r="B5" s="18"/>
      <c r="C5" s="17" t="s">
        <v>203</v>
      </c>
      <c r="D5" s="18">
        <v>7</v>
      </c>
      <c r="E5" s="19"/>
      <c r="F5" s="18">
        <v>198.4</v>
      </c>
      <c r="G5" s="17" t="s">
        <v>300</v>
      </c>
      <c r="H5" s="17" t="s">
        <v>301</v>
      </c>
      <c r="I5" s="19"/>
      <c r="J5" s="18"/>
      <c r="K5" s="18"/>
    </row>
    <row r="6" spans="1:11" ht="14.25">
      <c r="A6" s="18"/>
      <c r="B6" s="18"/>
      <c r="C6" s="17" t="s">
        <v>205</v>
      </c>
      <c r="D6" s="18">
        <v>7</v>
      </c>
      <c r="E6" s="19"/>
      <c r="F6" s="18">
        <v>195.2</v>
      </c>
      <c r="G6" s="17" t="s">
        <v>50</v>
      </c>
      <c r="H6" s="17" t="s">
        <v>51</v>
      </c>
      <c r="I6" s="19"/>
      <c r="J6" s="18"/>
      <c r="K6" s="18"/>
    </row>
    <row r="7" spans="1:11" ht="37.5" customHeight="1">
      <c r="A7" s="18"/>
      <c r="B7" s="18"/>
      <c r="C7" s="17" t="s">
        <v>213</v>
      </c>
      <c r="D7" s="17" t="s">
        <v>302</v>
      </c>
      <c r="E7" s="18"/>
      <c r="F7" s="18">
        <v>115</v>
      </c>
      <c r="G7" s="17" t="s">
        <v>133</v>
      </c>
      <c r="H7" s="17" t="s">
        <v>303</v>
      </c>
      <c r="I7" s="18">
        <v>13659561355</v>
      </c>
      <c r="J7" s="18"/>
      <c r="K7" s="18"/>
    </row>
    <row r="8" spans="1:11" ht="25.5" customHeight="1">
      <c r="A8" s="17" t="s">
        <v>110</v>
      </c>
      <c r="B8" s="17" t="s">
        <v>304</v>
      </c>
      <c r="C8" s="17" t="s">
        <v>200</v>
      </c>
      <c r="D8" s="18">
        <v>8</v>
      </c>
      <c r="E8" s="19"/>
      <c r="F8" s="18">
        <v>149</v>
      </c>
      <c r="G8" s="17" t="s">
        <v>305</v>
      </c>
      <c r="H8" s="17" t="s">
        <v>242</v>
      </c>
      <c r="I8" s="19"/>
      <c r="J8" s="17" t="s">
        <v>306</v>
      </c>
      <c r="K8" s="17" t="s">
        <v>307</v>
      </c>
    </row>
    <row r="9" spans="1:11" ht="33.75" customHeight="1">
      <c r="A9" s="18"/>
      <c r="B9" s="18"/>
      <c r="C9" s="17" t="s">
        <v>203</v>
      </c>
      <c r="D9" s="18">
        <v>5</v>
      </c>
      <c r="E9" s="19"/>
      <c r="F9" s="18">
        <v>103</v>
      </c>
      <c r="G9" s="17" t="s">
        <v>308</v>
      </c>
      <c r="H9" s="17" t="s">
        <v>309</v>
      </c>
      <c r="I9" s="19"/>
      <c r="J9" s="18"/>
      <c r="K9" s="18"/>
    </row>
    <row r="10" spans="1:11" ht="115.5" customHeight="1">
      <c r="A10" s="20" t="s">
        <v>310</v>
      </c>
      <c r="B10" s="21" t="s">
        <v>311</v>
      </c>
      <c r="C10" s="22" t="s">
        <v>312</v>
      </c>
      <c r="D10" s="23">
        <v>99</v>
      </c>
      <c r="E10" s="23">
        <v>333</v>
      </c>
      <c r="F10" s="23">
        <v>2653.83</v>
      </c>
      <c r="G10" s="24" t="s">
        <v>313</v>
      </c>
      <c r="H10" s="24" t="s">
        <v>314</v>
      </c>
      <c r="I10" s="23">
        <v>18989909120</v>
      </c>
      <c r="J10" s="25" t="s">
        <v>315</v>
      </c>
      <c r="K10" s="25" t="s">
        <v>316</v>
      </c>
    </row>
    <row r="11" spans="1:11" ht="84" customHeight="1">
      <c r="A11" s="20" t="s">
        <v>317</v>
      </c>
      <c r="B11" s="21" t="s">
        <v>311</v>
      </c>
      <c r="C11" s="22" t="s">
        <v>318</v>
      </c>
      <c r="D11" s="23"/>
      <c r="E11" s="23"/>
      <c r="F11" s="23"/>
      <c r="G11" s="24" t="s">
        <v>319</v>
      </c>
      <c r="H11" s="24" t="s">
        <v>320</v>
      </c>
      <c r="I11" s="23">
        <v>18389017777</v>
      </c>
      <c r="J11" s="25" t="s">
        <v>315</v>
      </c>
      <c r="K11" s="25" t="s">
        <v>316</v>
      </c>
    </row>
    <row r="12" spans="1:11" ht="108.75" customHeight="1">
      <c r="A12" s="20" t="s">
        <v>317</v>
      </c>
      <c r="B12" s="21" t="s">
        <v>311</v>
      </c>
      <c r="C12" s="22" t="s">
        <v>321</v>
      </c>
      <c r="D12" s="23"/>
      <c r="E12" s="23"/>
      <c r="F12" s="23"/>
      <c r="G12" s="24" t="s">
        <v>322</v>
      </c>
      <c r="H12" s="24" t="s">
        <v>27</v>
      </c>
      <c r="I12" s="23">
        <v>18989060861</v>
      </c>
      <c r="J12" s="25" t="s">
        <v>315</v>
      </c>
      <c r="K12" s="25" t="s">
        <v>316</v>
      </c>
    </row>
  </sheetData>
  <sheetProtection/>
  <mergeCells count="21">
    <mergeCell ref="A1:K1"/>
    <mergeCell ref="G2:I2"/>
    <mergeCell ref="J2:K2"/>
    <mergeCell ref="D7:E7"/>
    <mergeCell ref="A2:A3"/>
    <mergeCell ref="A4:A7"/>
    <mergeCell ref="A8:A9"/>
    <mergeCell ref="B2:B3"/>
    <mergeCell ref="B4:B7"/>
    <mergeCell ref="B8:B9"/>
    <mergeCell ref="C2:C3"/>
    <mergeCell ref="D2:D3"/>
    <mergeCell ref="D10:D12"/>
    <mergeCell ref="E2:E3"/>
    <mergeCell ref="E10:E12"/>
    <mergeCell ref="F2:F3"/>
    <mergeCell ref="F10:F12"/>
    <mergeCell ref="J4:J7"/>
    <mergeCell ref="J8:J9"/>
    <mergeCell ref="K4:K7"/>
    <mergeCell ref="K8:K9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3.75390625" style="2" customWidth="1"/>
    <col min="2" max="2" width="28.00390625" style="2" customWidth="1"/>
    <col min="3" max="3" width="5.875" style="2" customWidth="1"/>
    <col min="4" max="4" width="4.375" style="2" customWidth="1"/>
    <col min="5" max="5" width="8.875" style="2" customWidth="1"/>
    <col min="6" max="6" width="19.25390625" style="2" customWidth="1"/>
    <col min="7" max="7" width="7.00390625" style="2" customWidth="1"/>
    <col min="8" max="8" width="25.625" style="2" customWidth="1"/>
    <col min="9" max="9" width="10.25390625" style="2" customWidth="1"/>
    <col min="10" max="16384" width="9.00390625" style="2" customWidth="1"/>
  </cols>
  <sheetData>
    <row r="1" spans="1:10" ht="27">
      <c r="A1" s="3" t="s">
        <v>323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324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 t="s">
        <v>325</v>
      </c>
      <c r="B3" s="6" t="s">
        <v>326</v>
      </c>
      <c r="C3" s="7" t="s">
        <v>327</v>
      </c>
      <c r="D3" s="7"/>
      <c r="E3" s="8" t="s">
        <v>328</v>
      </c>
      <c r="F3" s="8" t="s">
        <v>8</v>
      </c>
      <c r="G3" s="8" t="s">
        <v>9</v>
      </c>
      <c r="H3" s="9" t="s">
        <v>296</v>
      </c>
      <c r="I3" s="9" t="s">
        <v>9</v>
      </c>
      <c r="J3" s="7" t="s">
        <v>11</v>
      </c>
    </row>
    <row r="4" spans="1:10" ht="31.5" customHeight="1">
      <c r="A4" s="5"/>
      <c r="B4" s="6"/>
      <c r="C4" s="7"/>
      <c r="D4" s="7"/>
      <c r="E4" s="10"/>
      <c r="F4" s="10"/>
      <c r="G4" s="10"/>
      <c r="H4" s="9"/>
      <c r="I4" s="9"/>
      <c r="J4" s="7"/>
    </row>
    <row r="5" spans="1:10" ht="69" customHeight="1">
      <c r="A5" s="5"/>
      <c r="B5" s="6"/>
      <c r="C5" s="6" t="s">
        <v>329</v>
      </c>
      <c r="D5" s="7" t="s">
        <v>330</v>
      </c>
      <c r="E5" s="11"/>
      <c r="F5" s="11"/>
      <c r="G5" s="11"/>
      <c r="H5" s="9"/>
      <c r="I5" s="9"/>
      <c r="J5" s="7"/>
    </row>
    <row r="6" spans="1:10" s="1" customFormat="1" ht="28.5" customHeight="1">
      <c r="A6" s="12" t="s">
        <v>331</v>
      </c>
      <c r="B6" s="13" t="s">
        <v>332</v>
      </c>
      <c r="C6" s="13">
        <v>74</v>
      </c>
      <c r="D6" s="13">
        <v>213</v>
      </c>
      <c r="E6" s="13">
        <v>1869.47</v>
      </c>
      <c r="F6" s="13" t="s">
        <v>333</v>
      </c>
      <c r="G6" s="13" t="s">
        <v>334</v>
      </c>
      <c r="H6" s="13" t="s">
        <v>335</v>
      </c>
      <c r="I6" s="13" t="s">
        <v>336</v>
      </c>
      <c r="J6" s="13"/>
    </row>
    <row r="7" spans="1:10" s="1" customFormat="1" ht="28.5" customHeight="1">
      <c r="A7" s="12" t="s">
        <v>337</v>
      </c>
      <c r="B7" s="13" t="s">
        <v>338</v>
      </c>
      <c r="C7" s="13">
        <v>31</v>
      </c>
      <c r="D7" s="13">
        <v>110</v>
      </c>
      <c r="E7" s="13">
        <v>1027.09</v>
      </c>
      <c r="F7" s="13" t="s">
        <v>339</v>
      </c>
      <c r="G7" s="13" t="s">
        <v>340</v>
      </c>
      <c r="H7" s="13" t="s">
        <v>341</v>
      </c>
      <c r="I7" s="13" t="s">
        <v>342</v>
      </c>
      <c r="J7" s="13"/>
    </row>
    <row r="8" spans="1:10" s="1" customFormat="1" ht="28.5" customHeight="1">
      <c r="A8" s="12" t="s">
        <v>343</v>
      </c>
      <c r="B8" s="13" t="s">
        <v>344</v>
      </c>
      <c r="C8" s="13">
        <v>30</v>
      </c>
      <c r="D8" s="13">
        <v>121</v>
      </c>
      <c r="E8" s="13">
        <v>818.35</v>
      </c>
      <c r="F8" s="13" t="s">
        <v>345</v>
      </c>
      <c r="G8" s="13" t="s">
        <v>346</v>
      </c>
      <c r="H8" s="13" t="s">
        <v>335</v>
      </c>
      <c r="I8" s="13" t="s">
        <v>336</v>
      </c>
      <c r="J8" s="13"/>
    </row>
    <row r="9" spans="1:10" s="1" customFormat="1" ht="28.5" customHeight="1">
      <c r="A9" s="12" t="s">
        <v>347</v>
      </c>
      <c r="B9" s="13" t="s">
        <v>348</v>
      </c>
      <c r="C9" s="13">
        <v>29</v>
      </c>
      <c r="D9" s="13">
        <v>113</v>
      </c>
      <c r="E9" s="13">
        <v>938.24</v>
      </c>
      <c r="F9" s="13" t="s">
        <v>349</v>
      </c>
      <c r="G9" s="13" t="s">
        <v>350</v>
      </c>
      <c r="H9" s="13" t="s">
        <v>341</v>
      </c>
      <c r="I9" s="13" t="s">
        <v>342</v>
      </c>
      <c r="J9" s="13"/>
    </row>
    <row r="10" spans="1:10" s="1" customFormat="1" ht="28.5" customHeight="1">
      <c r="A10" s="12" t="s">
        <v>351</v>
      </c>
      <c r="B10" s="13" t="s">
        <v>352</v>
      </c>
      <c r="C10" s="13">
        <v>25</v>
      </c>
      <c r="D10" s="13">
        <v>87</v>
      </c>
      <c r="E10" s="13">
        <v>670.98</v>
      </c>
      <c r="F10" s="13" t="s">
        <v>333</v>
      </c>
      <c r="G10" s="13" t="s">
        <v>353</v>
      </c>
      <c r="H10" s="13" t="s">
        <v>341</v>
      </c>
      <c r="I10" s="13" t="s">
        <v>342</v>
      </c>
      <c r="J10" s="13"/>
    </row>
    <row r="11" spans="1:10" s="1" customFormat="1" ht="28.5" customHeight="1">
      <c r="A11" s="12" t="s">
        <v>354</v>
      </c>
      <c r="B11" s="13" t="s">
        <v>355</v>
      </c>
      <c r="C11" s="13">
        <v>15</v>
      </c>
      <c r="D11" s="13">
        <v>66</v>
      </c>
      <c r="E11" s="13">
        <v>419.22</v>
      </c>
      <c r="F11" s="13" t="s">
        <v>356</v>
      </c>
      <c r="G11" s="13" t="s">
        <v>78</v>
      </c>
      <c r="H11" s="13" t="s">
        <v>335</v>
      </c>
      <c r="I11" s="13" t="s">
        <v>336</v>
      </c>
      <c r="J11" s="14"/>
    </row>
    <row r="12" spans="1:10" s="1" customFormat="1" ht="28.5" customHeight="1">
      <c r="A12" s="12" t="s">
        <v>357</v>
      </c>
      <c r="B12" s="13" t="s">
        <v>358</v>
      </c>
      <c r="C12" s="13">
        <v>10</v>
      </c>
      <c r="D12" s="13">
        <v>45</v>
      </c>
      <c r="E12" s="13">
        <v>261.26</v>
      </c>
      <c r="F12" s="13" t="s">
        <v>115</v>
      </c>
      <c r="G12" s="13" t="s">
        <v>359</v>
      </c>
      <c r="H12" s="13" t="s">
        <v>335</v>
      </c>
      <c r="I12" s="13" t="s">
        <v>336</v>
      </c>
      <c r="J12" s="14"/>
    </row>
  </sheetData>
  <sheetProtection/>
  <mergeCells count="11">
    <mergeCell ref="A1:J1"/>
    <mergeCell ref="A2:J2"/>
    <mergeCell ref="A3:A5"/>
    <mergeCell ref="B3:B5"/>
    <mergeCell ref="E3:E5"/>
    <mergeCell ref="F3:F5"/>
    <mergeCell ref="G3:G5"/>
    <mergeCell ref="H3:H5"/>
    <mergeCell ref="I3:I5"/>
    <mergeCell ref="J3:J5"/>
    <mergeCell ref="C3:D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沫儿</cp:lastModifiedBy>
  <cp:lastPrinted>2016-09-26T04:03:10Z</cp:lastPrinted>
  <dcterms:created xsi:type="dcterms:W3CDTF">2008-09-11T17:22:52Z</dcterms:created>
  <dcterms:modified xsi:type="dcterms:W3CDTF">2019-01-04T04:03:12Z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